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gdalenaG\Documents\Обществени поръчки\Доставки\Доставка на канцеларски материали и консумативи\Решение за промяна и променени документи\"/>
    </mc:Choice>
  </mc:AlternateContent>
  <bookViews>
    <workbookView xWindow="0" yWindow="0" windowWidth="19440" windowHeight="11385" tabRatio="962" activeTab="1"/>
  </bookViews>
  <sheets>
    <sheet name="Копирна и принтерна хартия" sheetId="13" r:id="rId1"/>
    <sheet name="консумативи за офис техника" sheetId="5" r:id="rId2"/>
    <sheet name="материали за кореспонденция" sheetId="8" r:id="rId3"/>
    <sheet name="класиране и съхранение" sheetId="6" r:id="rId4"/>
    <sheet name="за офиса" sheetId="10" r:id="rId5"/>
    <sheet name="Дигитална Хартия" sheetId="16" r:id="rId6"/>
    <sheet name="полиграфически" sheetId="15" r:id="rId7"/>
  </sheets>
  <definedNames>
    <definedName name="_xlnm.Print_Area" localSheetId="1">'консумативи за офис техника'!$A$1:$E$57</definedName>
    <definedName name="_xlnm.Print_Titles" localSheetId="4">'за офиса'!$4:$4</definedName>
    <definedName name="_xlnm.Print_Titles" localSheetId="3">'класиране и съхранение'!$4:$4</definedName>
    <definedName name="_xlnm.Print_Titles" localSheetId="1">'консумативи за офис техника'!$4:$4</definedName>
    <definedName name="_xlnm.Print_Titles" localSheetId="6">полиграфически!#REF!</definedName>
  </definedNames>
  <calcPr calcId="152511"/>
</workbook>
</file>

<file path=xl/calcChain.xml><?xml version="1.0" encoding="utf-8"?>
<calcChain xmlns="http://schemas.openxmlformats.org/spreadsheetml/2006/main">
  <c r="A6" i="16" l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</calcChain>
</file>

<file path=xl/sharedStrings.xml><?xml version="1.0" encoding="utf-8"?>
<sst xmlns="http://schemas.openxmlformats.org/spreadsheetml/2006/main" count="931" uniqueCount="399">
  <si>
    <t>вид артикул</t>
  </si>
  <si>
    <t>мостра</t>
  </si>
  <si>
    <t xml:space="preserve"> Предназначение, изисквания, 
общи и технически характеристики</t>
  </si>
  <si>
    <t>Диск CD-R - 700 MB</t>
  </si>
  <si>
    <t>за 50 милиона знака.</t>
  </si>
  <si>
    <t>106R01159 -   3,000 копия.</t>
  </si>
  <si>
    <t>109R00725 -   3,000 копия.</t>
  </si>
  <si>
    <t>Дискети (в кут. по 10 бр.)</t>
  </si>
  <si>
    <t>По 10 бр. в кутия, форматирани, 1.44 МВ, с метални капаци.</t>
  </si>
  <si>
    <t>50 мм, никелирани.</t>
  </si>
  <si>
    <t>30 мм, никелирани.</t>
  </si>
  <si>
    <t>30 мм, метални с пластмасово покритие.</t>
  </si>
  <si>
    <t>За корекции върху копирна, фото и факс хартия.</t>
  </si>
  <si>
    <t>От прозрачна или цветна пластмаса, 30 см.</t>
  </si>
  <si>
    <t>Широко тяло, устойчив акрилен връх, 5 мм.</t>
  </si>
  <si>
    <t>5 мм, в ярки цветове, PVC опаковка, устойчив акрилен връх.</t>
  </si>
  <si>
    <t>Моливник</t>
  </si>
  <si>
    <t>Ножица</t>
  </si>
  <si>
    <t>Острилка</t>
  </si>
  <si>
    <t xml:space="preserve">Пластмасово или метално тяло; за стандартни моливи с диаметър до 10 mm. </t>
  </si>
  <si>
    <t>PVC, А4, с прозрачен джоб от вътрешната страна.</t>
  </si>
  <si>
    <t>С текстилно книговезко платно, размери 250 х 340 х 100 мм, затваряне с три двойно плътни връзки.</t>
  </si>
  <si>
    <t>Метално тяло и ограничител. Стандартно разстояние между дупките.</t>
  </si>
  <si>
    <t>Плик C-4 без надпис - самозалепващ</t>
  </si>
  <si>
    <t>Плик C-4 с надпис БНБ - самозалепващ</t>
  </si>
  <si>
    <t>Плик C-5 без надпис - самозалепващ</t>
  </si>
  <si>
    <t>Плик C-5 с надпис БНБ - самозалепващ</t>
  </si>
  <si>
    <t>Плик C-6 без надпис - самозалепващ</t>
  </si>
  <si>
    <t>Плик C-6 с надпис БНБ - самозалепващ</t>
  </si>
  <si>
    <t>Плик C-65 с надпис БНБ - самозалепващ</t>
  </si>
  <si>
    <t>Пластмасова.</t>
  </si>
  <si>
    <t>Висококачественa стомана. Опаковка по 1000 бр.</t>
  </si>
  <si>
    <t>Тиксо 19/33</t>
  </si>
  <si>
    <t>Дебелина на писане 0.3 - 0,5 мм, различни цветове.</t>
  </si>
  <si>
    <t>А4, офсет бял, 250 л.</t>
  </si>
  <si>
    <t>Захващане до 10-12 листа, метален механизъм.</t>
  </si>
  <si>
    <t>Приложение № 1</t>
  </si>
  <si>
    <t>мярка</t>
  </si>
  <si>
    <t>кашон</t>
  </si>
  <si>
    <t>броя</t>
  </si>
  <si>
    <t>кутия</t>
  </si>
  <si>
    <t>Хартия Принтерна 380/11/2</t>
  </si>
  <si>
    <t>Хартия Принтерна 380/11/1</t>
  </si>
  <si>
    <t>Хартия Принтерна 240/11/2</t>
  </si>
  <si>
    <t>Хартия Принтерна 240/11/1</t>
  </si>
  <si>
    <t>Дължина 6 см., дебелина от 0.5 и 0.7 мм., твърдост НВ и В, максимално еластични, черен цвят.</t>
  </si>
  <si>
    <t>Невидима лепяща лента, да може да се пише върху нея, да не оставя следи при копиране.</t>
  </si>
  <si>
    <t>Тиксодържач за ленти 19/33</t>
  </si>
  <si>
    <t>Масивен настолен държач, метален нож.</t>
  </si>
  <si>
    <t>Тетрадка</t>
  </si>
  <si>
    <t>Да залепват върху всякакви повърхности и да се пише въху тях.</t>
  </si>
  <si>
    <t>Да трият молив и химикал.</t>
  </si>
  <si>
    <t>Гума</t>
  </si>
  <si>
    <t>PVC материал с мин. 10 листа за визитки с по 4 реда.</t>
  </si>
  <si>
    <t>Визитник</t>
  </si>
  <si>
    <t>Плик Кафяв с дъно B-4</t>
  </si>
  <si>
    <t>Обособена позиция № 1: Копирна и принтерна хартия</t>
  </si>
  <si>
    <t>Обособена позиция № 2: Консумативи за офис техника</t>
  </si>
  <si>
    <t>ТЕХНИЧЕСКА СПЕЦИФИКАЦИЯ
Периодична доставка на канцеларски материали и консумативи</t>
  </si>
  <si>
    <t>Обособена позиция № 4: Материали за класиране и съхранение</t>
  </si>
  <si>
    <t>Обособена позиция № 3: Материали за кореспонденция</t>
  </si>
  <si>
    <t>Диск DVD+R - 8,5 GB</t>
  </si>
  <si>
    <t>Диск DVD+R - 4,7 GB</t>
  </si>
  <si>
    <t>Диск CD-RW - 700 MB</t>
  </si>
  <si>
    <t>Диск DVD+RW - 4,7 GB</t>
  </si>
  <si>
    <t>омастилен тампон -  черен.</t>
  </si>
  <si>
    <t>омастилен тампон -  червено-черен.</t>
  </si>
  <si>
    <t>Безцветна залепваща лента, устойчива на влага и стареене, повишена здравина.</t>
  </si>
  <si>
    <t>Графитен молив с гума и твърдост НВ и В, лесно подостряне.</t>
  </si>
  <si>
    <t>Да</t>
  </si>
  <si>
    <t xml:space="preserve">Участниците представят по 1 брой мостри за тези материалите и консумативите, за които в графа "Мостра" е посочено "Да". </t>
  </si>
  <si>
    <t>№</t>
  </si>
  <si>
    <t>106R01221</t>
  </si>
  <si>
    <t>106R01218</t>
  </si>
  <si>
    <t>106R01219</t>
  </si>
  <si>
    <t>106R01220</t>
  </si>
  <si>
    <t>Плик C-65 без надпис - самозалепващ</t>
  </si>
  <si>
    <t>Линия 30 см</t>
  </si>
  <si>
    <t>Тиксо 19/33 Invisible (magic) или еквивалентно</t>
  </si>
  <si>
    <t>Тонер Phaser 3122 - 106R01159</t>
  </si>
  <si>
    <t>Тонер Phaser 3130 - 109R00725</t>
  </si>
  <si>
    <t>Тонер Phaser 3250 - 106R01374</t>
  </si>
  <si>
    <t>Тонер Phaser 3425 - 106R01034</t>
  </si>
  <si>
    <t>Тонер Phaser 3428 - 106R01246</t>
  </si>
  <si>
    <t>Тонер Phaser 3450 - 106R00688</t>
  </si>
  <si>
    <t>Тонер Phaser 4500 - 113R00657</t>
  </si>
  <si>
    <t>Тонер Phaser 4510 - 113R00712</t>
  </si>
  <si>
    <t>106R01374</t>
  </si>
  <si>
    <t>Тонер Phaser 6360 - 106R01218 (Cyan)</t>
  </si>
  <si>
    <t>Тонер Phaser 6360 - 106R01219 (Magenta)</t>
  </si>
  <si>
    <t>Тонер Phaser 6360 - 106R01220 (Yellow)</t>
  </si>
  <si>
    <t>Тонер Phaser 6360 - 106R01221 (Black)</t>
  </si>
  <si>
    <t>брой</t>
  </si>
  <si>
    <t>Химикал за гише</t>
  </si>
  <si>
    <t>Щипка черна</t>
  </si>
  <si>
    <t>Метален корпус, Неподвижен метален накрайник, сменяема гумичка, графити - 0,7 мм</t>
  </si>
  <si>
    <t>106R01523 (Cyan) за 12000 копия</t>
  </si>
  <si>
    <t>106R01524 (Magenta) за 12000 копия</t>
  </si>
  <si>
    <t>106R01525 (Yellow) за 12000 копия</t>
  </si>
  <si>
    <t>106R01526 (Black) за 18000 копия</t>
  </si>
  <si>
    <t>Тонер Phaser 6700 - 106R01523 (Cyan)</t>
  </si>
  <si>
    <t>Тонер Phaser 6700 - 106R01524 (Magenta)</t>
  </si>
  <si>
    <t>Тонер Phaser 6700 - 106R01525 (Yellow)</t>
  </si>
  <si>
    <t>Тонер Phaser 6700 - 106R01526 (Black)</t>
  </si>
  <si>
    <t>дебелина 2-3 мм</t>
  </si>
  <si>
    <t>0.5 мм, Черен и Син</t>
  </si>
  <si>
    <t>Тиксо Широко Двойнолепящо</t>
  </si>
  <si>
    <t>Тефтер за Дъска (Флип-Чарт)</t>
  </si>
  <si>
    <t>бели листа</t>
  </si>
  <si>
    <t>Хартия за Факс</t>
  </si>
  <si>
    <t>Мастило Тампонно</t>
  </si>
  <si>
    <t>Мокрилник</t>
  </si>
  <si>
    <t>Черно</t>
  </si>
  <si>
    <t>Лента Lexmark 2380</t>
  </si>
  <si>
    <t>син и черен</t>
  </si>
  <si>
    <t>Мастилница за HP-56 черна</t>
  </si>
  <si>
    <t>Мастилница за HP-57 цветна</t>
  </si>
  <si>
    <t>C6656AE UUS - HP Inkjet Print Cartridge</t>
  </si>
  <si>
    <t>C6657AE UUS - HP Inkjet Print Cartridge</t>
  </si>
  <si>
    <t>Закалена неръждаема стомана, Здраво захванати, дължина 20-25 см.</t>
  </si>
  <si>
    <t>Fulmark</t>
  </si>
  <si>
    <t>за 50 млн знака.</t>
  </si>
  <si>
    <t>Дигитален картон ( Colotech+ или еквивалентен)</t>
  </si>
  <si>
    <t>300</t>
  </si>
  <si>
    <t>А3+</t>
  </si>
  <si>
    <t>бял</t>
  </si>
  <si>
    <t>не</t>
  </si>
  <si>
    <t>да</t>
  </si>
  <si>
    <t>SRA3</t>
  </si>
  <si>
    <t>A3</t>
  </si>
  <si>
    <t>250</t>
  </si>
  <si>
    <t>Supergloss</t>
  </si>
  <si>
    <t>160</t>
  </si>
  <si>
    <t>140</t>
  </si>
  <si>
    <t>120</t>
  </si>
  <si>
    <t>Дигитална хартия ( Colotech+ или еквивалентна)</t>
  </si>
  <si>
    <t>90</t>
  </si>
  <si>
    <t>Хартия офсетова</t>
  </si>
  <si>
    <t>80</t>
  </si>
  <si>
    <t>70х100</t>
  </si>
  <si>
    <t>бяла</t>
  </si>
  <si>
    <t>100</t>
  </si>
  <si>
    <t>64х90</t>
  </si>
  <si>
    <t>цветна</t>
  </si>
  <si>
    <t>100х70</t>
  </si>
  <si>
    <t>"обратна вода"</t>
  </si>
  <si>
    <t>Картон, двустранно хромов</t>
  </si>
  <si>
    <t>200</t>
  </si>
  <si>
    <t>Картон, едностранно хромов, мат</t>
  </si>
  <si>
    <t>Картон офсетов</t>
  </si>
  <si>
    <t>64х88</t>
  </si>
  <si>
    <t>_</t>
  </si>
  <si>
    <t>без оптически избелител</t>
  </si>
  <si>
    <t>85</t>
  </si>
  <si>
    <t>Хартия, самозалепваща</t>
  </si>
  <si>
    <t>50х70</t>
  </si>
  <si>
    <t>Хартия, натронова</t>
  </si>
  <si>
    <t>Мукава</t>
  </si>
  <si>
    <t>1.5 мм</t>
  </si>
  <si>
    <t>висока плътност</t>
  </si>
  <si>
    <t>Термохартия Khepera или еквивалентна</t>
  </si>
  <si>
    <t>76х102</t>
  </si>
  <si>
    <t>Хартия, химизирана - CB, CFB и CF</t>
  </si>
  <si>
    <t>43х61</t>
  </si>
  <si>
    <t>бял, жълт, розов и син</t>
  </si>
  <si>
    <t>Цвят</t>
  </si>
  <si>
    <t>Особености</t>
  </si>
  <si>
    <t>Хартия, двустранно хромова мат</t>
  </si>
  <si>
    <t>лист</t>
  </si>
  <si>
    <t>бял,жълт</t>
  </si>
  <si>
    <t>Стандартен формат (см)</t>
  </si>
  <si>
    <t>Грамаж / дебелина(мм)</t>
  </si>
  <si>
    <t>106R01627 за 1000 копия</t>
  </si>
  <si>
    <t>106R01628 за 1000 копия</t>
  </si>
  <si>
    <t>106R01629 за 1000 копия</t>
  </si>
  <si>
    <t>106R01630 за 2000 копия</t>
  </si>
  <si>
    <t>Тонер Phaser 6010 - 106R01627 (Cyan)</t>
  </si>
  <si>
    <t>Тонер Phaser 6010 - 106R01628 (Magenta)</t>
  </si>
  <si>
    <t>Тонер Phaser 6010 - 106R01629 (Yellow)</t>
  </si>
  <si>
    <t>Тонер Phaser 6010 - 106R01630 (Black)</t>
  </si>
  <si>
    <t>Лента   Tally T-6092</t>
  </si>
  <si>
    <t>Папка Джоб А4</t>
  </si>
  <si>
    <t>Папка Джоб А5</t>
  </si>
  <si>
    <t>Папка Картотечна</t>
  </si>
  <si>
    <t>Папка Класьор А4 с ринг</t>
  </si>
  <si>
    <t>Папка с Връзки "Дело"</t>
  </si>
  <si>
    <t>Папка Клипборд с Капак</t>
  </si>
  <si>
    <t>Папка с Машинка Картонена</t>
  </si>
  <si>
    <t>Поставка за Документи - Вертикална</t>
  </si>
  <si>
    <t>Поставка за Документи - Хоризонтални</t>
  </si>
  <si>
    <t>KX-FL613FX (Факс) - 2700 копия.</t>
  </si>
  <si>
    <t>Тонер KX-FA83E Panasonic KX-FL613FX</t>
  </si>
  <si>
    <t>Папка Кутия с Ластик</t>
  </si>
  <si>
    <t>Паодгъвките да са горе и долу х 50 мм и странично 80 мм</t>
  </si>
  <si>
    <t>Кламери Големи Метални</t>
  </si>
  <si>
    <t>Кламери Малки Метални</t>
  </si>
  <si>
    <t>Кламери Малки Цветни</t>
  </si>
  <si>
    <t>Класьор за Дискове без Кутийка</t>
  </si>
  <si>
    <t>Коректор Лента Сух</t>
  </si>
  <si>
    <t>Коректор Течен</t>
  </si>
  <si>
    <t>Кърпи Мокри за Монитор</t>
  </si>
  <si>
    <t>Ласе Памучно</t>
  </si>
  <si>
    <t>Лепило Сухо</t>
  </si>
  <si>
    <t>Листчета Лепящи - Индекси Разноцветни</t>
  </si>
  <si>
    <t>Маркер Перманентен (Син, Черен и Червен)</t>
  </si>
  <si>
    <t>Маркер Текст к-кт от 4 Цвята</t>
  </si>
  <si>
    <t>Маркери к-т от 4 Цвята за CD</t>
  </si>
  <si>
    <t>Маркери к-т от 4 Цвята за Бяла Дъска</t>
  </si>
  <si>
    <t>Мини Графитни 0,5 и 0,7 мм В</t>
  </si>
  <si>
    <t>Молив Автоматичен 0,7 мм</t>
  </si>
  <si>
    <t>Молив с Гума</t>
  </si>
  <si>
    <t>Органайзер за Бюро</t>
  </si>
  <si>
    <t>Папка А4 с Копче</t>
  </si>
  <si>
    <t>Папка А5 с Цип</t>
  </si>
  <si>
    <t>Перфоратор за 20 Листа</t>
  </si>
  <si>
    <t>Перфоратор за 40 Листа</t>
  </si>
  <si>
    <t>Подложка за Оптична Мишка</t>
  </si>
  <si>
    <t>Поставка за Листчета</t>
  </si>
  <si>
    <t>Тиксо Широко за Пакетиране</t>
  </si>
  <si>
    <t>Хартия Карирана</t>
  </si>
  <si>
    <t>Хартия Копирна А-3</t>
  </si>
  <si>
    <t>Хартия Копирна А-4</t>
  </si>
  <si>
    <t>пакет</t>
  </si>
  <si>
    <t>Обособена позиция № 7: Полиграфически материали</t>
  </si>
  <si>
    <t>Обособена позиция № 6: Специализирани хартии и картони за дигитален печат</t>
  </si>
  <si>
    <t>Плик торба с дръжки (100/400/70)</t>
  </si>
  <si>
    <t>Плик торба с дръжки (160/260/70)</t>
  </si>
  <si>
    <t>Плик торба с дръжки (140/180/60)</t>
  </si>
  <si>
    <t>Лепило Моментно 3 грама</t>
  </si>
  <si>
    <t>Обособена позиция № 5: Материали за офиса</t>
  </si>
  <si>
    <t>Плик торба с дръжки (200/310/70) малка</t>
  </si>
  <si>
    <t>Плик торба с дръжки (350/410/115) голяма</t>
  </si>
  <si>
    <t>106R01034 за 10,000 копия.</t>
  </si>
  <si>
    <t>106R01246 за 8,000 копия</t>
  </si>
  <si>
    <t>106R00688 за 10,000 копия.</t>
  </si>
  <si>
    <t>106R01531 за 11000 копия</t>
  </si>
  <si>
    <t>113R00657 за 18,000 копия.</t>
  </si>
  <si>
    <t>113R00712 за 19,000 копия</t>
  </si>
  <si>
    <t>Лента  LTO-6 Ultrium RW</t>
  </si>
  <si>
    <t>Data Cartridge 6,25 TB</t>
  </si>
  <si>
    <t>метър</t>
  </si>
  <si>
    <t>Тонер Phaser 3550 - 106R01531</t>
  </si>
  <si>
    <t>106R01371 = 14000 копия</t>
  </si>
  <si>
    <t>Тонер Phaser 3600 - 106R01371</t>
  </si>
  <si>
    <t>Тонер Phaser 6505 - 106R01601 (Cyan)</t>
  </si>
  <si>
    <t>Тонер Phaser 6505 - 106R01602 (Magenta)</t>
  </si>
  <si>
    <t>Тонер Phaser 6505 - 106R01603 (Yellow)</t>
  </si>
  <si>
    <t>Тонер Phaser 6505 - 106R01604 (Black)</t>
  </si>
  <si>
    <t>115</t>
  </si>
  <si>
    <t>325</t>
  </si>
  <si>
    <t>1.80 мм</t>
  </si>
  <si>
    <t>2.00 мм</t>
  </si>
  <si>
    <t xml:space="preserve">бял офсет, широчина - 240 мм, 11", еднопластова, 2000 листа в кашон. </t>
  </si>
  <si>
    <t xml:space="preserve">химизирана, широчина - 240 мм, 11", 2-пластова, бяла, 1000 листа в кашон. </t>
  </si>
  <si>
    <t xml:space="preserve">бял офсет, широчина - 380 мм, 11", еднопластова, бяла, 2000 листа в кашон. </t>
  </si>
  <si>
    <t xml:space="preserve">За копирни машини, лазерен печат, двустранно, 80 гр, оп. х 500 л. </t>
  </si>
  <si>
    <t>За копирни машини, лазерен печат, двустранно, 80 гр, оп. х 500 л.</t>
  </si>
  <si>
    <t xml:space="preserve">химизирана, широчина - 380 мм, 11", 2-пластова, бяла, 1000 листа в кашон. </t>
  </si>
  <si>
    <t>памучно, цвят бял, ф 3 мм, дължина на кълбото 200 м.</t>
  </si>
  <si>
    <t>щанцовани на лист А4 (2х7, 2х8, 3х7, 3х8, А4 - с рамка и без рамка) за лазерни принтери</t>
  </si>
  <si>
    <t>Стикери - Самозалепващи Етикети за Писма</t>
  </si>
  <si>
    <t>Фолио Гланц Прозрачно</t>
  </si>
  <si>
    <t>размер 48мм х 66</t>
  </si>
  <si>
    <t>размер 48мм х 66, прозрачно и кафяво</t>
  </si>
  <si>
    <t>От бял офсет, от вътрешната страна да има сив фон.</t>
  </si>
  <si>
    <t>от дебел картон минимум 200 гр.</t>
  </si>
  <si>
    <t>Скорост 52х, опаковка slim pack / тънка кутия. По 5, 10 и 20 в кутия или на шпиндел</t>
  </si>
  <si>
    <t>Скорост &gt;= 4х,опаковка slim pack. По 5, 10 и 20 в кутия или на шпиндел</t>
  </si>
  <si>
    <t>Скорост &gt;=16х, опаковка slim pack. По 5, 10 и 20 в кутия или на шпиндел</t>
  </si>
  <si>
    <t>Скорост &gt;=4х, double lauer, опаковка slim pack. По 5, 10 и 20 в кутия или шпиндел</t>
  </si>
  <si>
    <t>Скорост &gt;=4х, опаковка slim pack. По 5, 10 и 20 в кутия или на шпиндел</t>
  </si>
  <si>
    <t>Изработена от картон 345 г, тип Прешпан, 25/34 см
и с капси на дупките за ластика. Надписът е едноцветен.</t>
  </si>
  <si>
    <t>Стандартна европерфорация, кристален, в пакет по 100 броя.</t>
  </si>
  <si>
    <t xml:space="preserve">брой (1 диск) </t>
  </si>
  <si>
    <t>Папка с Ластик и Капаци, и Надпис БНБ в различни цветове</t>
  </si>
  <si>
    <t>Разделители Разни Видове</t>
  </si>
  <si>
    <t>термо 210 мм х 26 м</t>
  </si>
  <si>
    <t xml:space="preserve">С метален механизъм и стандартно разстояние между двете дупки. </t>
  </si>
  <si>
    <t>Пластмасова. Да влизат една в друга.</t>
  </si>
  <si>
    <t>Плик торба с дръжки (260/540/90) дълга</t>
  </si>
  <si>
    <t>Плик торба с дръжки (230/360/80) средна</t>
  </si>
  <si>
    <t>Листчета Лепящи - 75х75, разни цветове</t>
  </si>
  <si>
    <t>21 гр.; да лепи хартия и картон, нетоксично.</t>
  </si>
  <si>
    <t>Пълнител дебел за Химикалка тип Паркер</t>
  </si>
  <si>
    <t>Лента Epson FX890</t>
  </si>
  <si>
    <t>Лента Lexmark 2300/2400 Series, IBM PPS II</t>
  </si>
  <si>
    <t>Мастилница HP 338 черна (C8765E) (460WBT)</t>
  </si>
  <si>
    <t>Мастилница HP 343 цветна (C8766E) (460WBT)</t>
  </si>
  <si>
    <t>Тонер HP Color LaserJet CP1215 - CB540A - Black</t>
  </si>
  <si>
    <t>Тонер HP Color LaserJet CP1215 - CB541A - Cyan</t>
  </si>
  <si>
    <t>Тонер HP Color LaserJet CP1215 - CB542A - Yellow</t>
  </si>
  <si>
    <t>Тонер HP Color LaserJet CP1215 - CB543A - Magenta</t>
  </si>
  <si>
    <t>Тонер Phaser 3320 - 106R02306</t>
  </si>
  <si>
    <t>Тонер Phaser 3610 - 106R02732</t>
  </si>
  <si>
    <t>Тонер Phaser 3320V_DNI - 106R02306 за 11,000 копия</t>
  </si>
  <si>
    <t>Тонер Phaser 3610V_DN - 106R02732 за 25,300 копия</t>
  </si>
  <si>
    <t>106R01601 (Cyan) WorkCentre за 2500 копия</t>
  </si>
  <si>
    <t>106R01602 (Magenta) WorkCentre за 2500 копия</t>
  </si>
  <si>
    <t>106R01603 (Yellow) WorkCentre за 2500 копия</t>
  </si>
  <si>
    <t>106R01604 (Black) WorkCentre за 3000 копия</t>
  </si>
  <si>
    <t>Стандартна европерфорация, кристален, в пакет х 100 броя, Изработена от антистатичен РР материал, дебелина 50 микрона</t>
  </si>
  <si>
    <t>Папка Класьор А5 с ринг</t>
  </si>
  <si>
    <t>от картон мин. 200 гр.</t>
  </si>
  <si>
    <t>190</t>
  </si>
  <si>
    <t>Хартия Bioprima или еквивалентна</t>
  </si>
  <si>
    <t xml:space="preserve">Хартия Bioprima или еквивалентна </t>
  </si>
  <si>
    <t>Transparency Film А4, 0,1 мм, за подвързване със спирала, за лазерен принтер, за шрайпроектор</t>
  </si>
  <si>
    <t>Лента Т-61xx / 6180</t>
  </si>
  <si>
    <t>Флумастри к-кт от 4 цвята</t>
  </si>
  <si>
    <t>Ролер лукс</t>
  </si>
  <si>
    <t>Нож за писма</t>
  </si>
  <si>
    <t>Пинчета за коркова дъска</t>
  </si>
  <si>
    <t>Хартия А4 цветна 80 гр</t>
  </si>
  <si>
    <t>в 1 топ от 500 л да има 5 различни светли цвята</t>
  </si>
  <si>
    <t>Стреч за пакетиране</t>
  </si>
  <si>
    <t>да има разделение и за кламери</t>
  </si>
  <si>
    <t>Тефтер формат А4</t>
  </si>
  <si>
    <t>Laser Films (паус) - Folaproof Laserfilm/F, Double Matt / 90 MY / за лазерен принтер</t>
  </si>
  <si>
    <t>Магнити за бяла дъска</t>
  </si>
  <si>
    <t>Плик Кафяв с дъно B-5</t>
  </si>
  <si>
    <t>Тампон за автоматичен печат</t>
  </si>
  <si>
    <t>разни видове</t>
  </si>
  <si>
    <t>Дъска Коркова 60/90</t>
  </si>
  <si>
    <t>Дъска Бяла Магнитна 60/90</t>
  </si>
  <si>
    <t>ширина 50 см</t>
  </si>
  <si>
    <t>110/70 мм</t>
  </si>
  <si>
    <t>Тампон омастилен - черен и син</t>
  </si>
  <si>
    <t>Лента Хартиена 75 мм</t>
  </si>
  <si>
    <t>с размери 250/350/50 -  130 gsm brown</t>
  </si>
  <si>
    <t>с размери 190/250/40 -  130 gsm brown</t>
  </si>
  <si>
    <t>Захващане до 200 листа, метален механизъм, дълго рамо</t>
  </si>
  <si>
    <t>НЕ</t>
  </si>
  <si>
    <t>Телбод Машинка 24/6</t>
  </si>
  <si>
    <t>Телбод Машинка № 10</t>
  </si>
  <si>
    <t>Телбод Машинка голяма с дълго рамо</t>
  </si>
  <si>
    <t>Телчета за Телбод Машинка № 10</t>
  </si>
  <si>
    <t>Телчета за Телбод Машинка № 24/6</t>
  </si>
  <si>
    <t>разноцветни</t>
  </si>
  <si>
    <t>разни цветове</t>
  </si>
  <si>
    <t>Разни мотиви</t>
  </si>
  <si>
    <t>Шредер</t>
  </si>
  <si>
    <t>капацитет до 20 листа 80 гр ръчно и 200 л автоматично,ниво на шума &lt;60 dB, размер на отпадъците 4х40 мм,</t>
  </si>
  <si>
    <t>Лента Хартиена 57 мм</t>
  </si>
  <si>
    <t>Лента Хартиена 70 мм</t>
  </si>
  <si>
    <t>„</t>
  </si>
  <si>
    <t xml:space="preserve">Участниците представят мостри за тези материалите и консумативите, за които в графа "Мостра" е посочено "Да". </t>
  </si>
  <si>
    <t xml:space="preserve">Папка Класьор А4 - 7 см </t>
  </si>
  <si>
    <t>Полипропиленово покритие, метален корпус, надежден метален механизъм с 2 стандартни ринга и подвижен етикет.</t>
  </si>
  <si>
    <t>Папка Класьор А4 - 5 см</t>
  </si>
  <si>
    <t>Папка с Машинка PVC с перфорация 
за Класьор</t>
  </si>
  <si>
    <t>пропилен, прозрачна горна корица, етикет за надпис, с капацитет около 170 листа. Разни цветове х 25 и х 50 бр. в пакет.</t>
  </si>
  <si>
    <t>Листчета Лепящи - Индекси Стрелки</t>
  </si>
  <si>
    <t>Да залепват върху всякакви повърхности. Да не закрива текста при маркиране. Да се пише въху тях. 
5 цвята в опаковка с ширина х 12 мм.</t>
  </si>
  <si>
    <t>С объл връх 2 мм, универсален маркер.Да пише върху всякакви повърхности, да не се трие, бързосъхнещ.</t>
  </si>
  <si>
    <t>Маркер Текст - с Жълт Неонов Цвят</t>
  </si>
  <si>
    <t>дебелина F и 0.7 мм, перманентни</t>
  </si>
  <si>
    <t>Метален</t>
  </si>
  <si>
    <t>Пад А4</t>
  </si>
  <si>
    <t>Пад А4 офсетна хартия, на линии 80 л.</t>
  </si>
  <si>
    <t>Пад А5</t>
  </si>
  <si>
    <t>Пад А5 офсетна хартия, на линии 50 л.</t>
  </si>
  <si>
    <t>с метален връх 0.7 мм</t>
  </si>
  <si>
    <t>обикновен пълнител с метален връх 0.5 мм</t>
  </si>
  <si>
    <t>Ролер с водоустойчиво гел-мастило</t>
  </si>
  <si>
    <t>80л., офсетна хартия А4, 2 теми</t>
  </si>
  <si>
    <t>Тънкописец с метален връх</t>
  </si>
  <si>
    <t>Химикал автоматичен</t>
  </si>
  <si>
    <t>Автоматична химикалка с мека гумирана зона за захващане, мек грип с метално тяло и клип, 
с вентилирана капачка, с метален връх 0,5 мм</t>
  </si>
  <si>
    <t>Химикал еднократен</t>
  </si>
  <si>
    <t>Химикал обикновен за еднократна употреба, с метален връх, 0,5 мм</t>
  </si>
  <si>
    <t>Химикал с възможност за гравиране на лого</t>
  </si>
  <si>
    <t>Метал, пластмаси, стъкло</t>
  </si>
  <si>
    <t>21х29 см, 80 л, офсет бял, твърди корици.</t>
  </si>
  <si>
    <t>малък формат, 60 листа</t>
  </si>
  <si>
    <t>Фолио Мат А4, Laser Films</t>
  </si>
  <si>
    <r>
      <t xml:space="preserve">Участниците представят по 1 брой мостри за тези материалите и консумативите, за които в графа "Мостра" е посочено "Да". За останалите материали и консумативи се представят фотографски снимки.
</t>
    </r>
    <r>
      <rPr>
        <b/>
        <sz val="10"/>
        <rFont val="Arial Narrow"/>
        <family val="2"/>
        <charset val="204"/>
      </rPr>
      <t>ПОЗИЦИЯ № 53</t>
    </r>
    <r>
      <rPr>
        <sz val="10"/>
        <rFont val="Arial Narrow"/>
        <family val="2"/>
        <charset val="204"/>
      </rPr>
      <t xml:space="preserve"> - Размерите, които възложителят ще поръчва са различни както следва:
На 1 лист 14 броя (2х7) с рамка - 99,1х38,1 мм
На 1 лист 14 броя (2х7) без рамка - 105х42,4 мм
Участниците предлагат една цена за артикул № 53 за 1 (един) лист формат А4, независимо от броя и вида на стикерите върху него.</t>
    </r>
  </si>
  <si>
    <t>метално тяло и грип, дебел пълнител, 0.7 мм, с възможност за гравиране</t>
  </si>
  <si>
    <t>Лента Хартиена 79 мм</t>
  </si>
  <si>
    <t>с тънък пълнител с метален връх 0.5 мм, с гумирана зона за хващане</t>
  </si>
  <si>
    <t>от хромов картон 220 гр, с надпис БНБ "по снимков материал".</t>
  </si>
  <si>
    <t>Участниците представят по 1 брой мостри за тези материалите и консумативите, за които в графа "Мостра" е посочено "Да". 
Възложителят предоставя снимки за тези материали и консумативи, в които в графа "Предназначение, изисквания, общи и технически характеристики"е посочено "по снимков материал"
Цвят на емблемата и надпис БНБ за бял плик №№ 2, 4, 6, 8 - ПАНТОН 476U
Цвят на емблемата и надпис БНБ за плик торба №№ 11, 12, 13, 14, 15, 16, 17 - ЗЛАТЕН БРОНЗ
Цвят на плик торба №№ 11, 12, 13, 14, 15, 16, 17 - ПАНТОН 476C
Плик торба №№ 11, 12, 13, 14, 15, 16, 17 - да са изработени от картон фолио мат 220 гр; ламиниран едностранно; с подложка от мукава 0,5; при захващането на дръжките да има капси.</t>
  </si>
  <si>
    <t>с шпула 12 мм, диаметър 60 мм, офсет, дебелина на хартията 108.5 +/- 1.3</t>
  </si>
  <si>
    <t>с шпула 12 мм, диаметър 64 мм, офсет, дебелина на хартията 69.4 +/- 1.2</t>
  </si>
  <si>
    <t>с шпула 12 мм, диаметър 55 мм, Термохартия, дебелина на хартията 59.1 +/- 1.3</t>
  </si>
  <si>
    <t>с шпула 12 мм, диаметър 78 мм, Термохартия, дебелина на хартията 58.8 +/- 1.3</t>
  </si>
  <si>
    <t>Пълнител дебел за химикал тип Parker за позиция № 81</t>
  </si>
  <si>
    <t>Пълнител тънък обикновен за позиция № 82</t>
  </si>
  <si>
    <t>Полипропиленово покритие, надежден метален механизъм + стандартни 2 ринга и диаметър 25 мм, подвижен етикет.</t>
  </si>
  <si>
    <t>Картонени 20 цвята картон.</t>
  </si>
  <si>
    <t>За 92 диска</t>
  </si>
  <si>
    <t>100 броя в опаковка</t>
  </si>
  <si>
    <t>Да залепват върху всякакви повърхности. Да не закрива текста при маркиране. Да се пише въху тях. 
4 или 5 цвята в опаковка с ширина х 12 мм.</t>
  </si>
  <si>
    <t>за защипване на документи - в кутия по 12 броя - 19 мм</t>
  </si>
  <si>
    <t>за защипване на документи - в кутия по 12 броя - 25 мм</t>
  </si>
  <si>
    <t>за защипване на документи - в кутия по 12 броя - 41 мм</t>
  </si>
  <si>
    <t>Щипка за вадене на телчета</t>
  </si>
  <si>
    <t>Консумативите посочени от т. 7 до т. 51 вкл. следва са производство на съответната марка техника или еквивалентни.
В плик № 1 от офертите си участниците представят:                                                                                                                                                                               1. По 1 брой мостри за тези материалите и консумативите, за които в графа "Мостра" е посочено "Да", за останалите материали и консумативи се представят фотографски снимки.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Декларация, в която се посочва, че предлаганите от участника консумативите посочени от т. 7 до т. 51 вкл. са нови, оригинални, нерециклирани и неупотребявани.
3. Документ от производителя на съответната техника, че техниката може да работи с оферираните от участниците консумативи по т. 7 до т.51 вкл., и че участникът има право да продава консумативите на територията на Република България. Такъв документ не се представя за консумативите по т.17 и т.18.</t>
  </si>
  <si>
    <t xml:space="preserve">Мастилница IR40 за смет. машина </t>
  </si>
  <si>
    <t xml:space="preserve">Мастилница IR40T за смет. машина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</si>
</sst>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@"/>
  </numFmts>
  <fonts count="17" x14ac:knownFonts="1">
    <font>
      <sz val="10"/>
      <name val="Arial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8"/>
      <name val="Arial Narrow"/>
      <family val="2"/>
      <charset val="204"/>
    </font>
    <font>
      <i/>
      <sz val="10"/>
      <name val="Arial"/>
      <family val="2"/>
      <charset val="204"/>
    </font>
    <font>
      <sz val="10"/>
      <name val="Arial Narrow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153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4" fontId="9" fillId="0" borderId="2" xfId="0" applyNumberFormat="1" applyFont="1" applyFill="1" applyBorder="1" applyAlignment="1">
      <alignment horizontal="left" vertical="center"/>
    </xf>
    <xf numFmtId="0" fontId="5" fillId="0" borderId="7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left" vertical="center"/>
    </xf>
    <xf numFmtId="164" fontId="9" fillId="0" borderId="2" xfId="0" applyNumberFormat="1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9" fillId="0" borderId="4" xfId="0" applyNumberFormat="1" applyFont="1" applyFill="1" applyBorder="1" applyAlignment="1">
      <alignment horizontal="left" vertical="center" wrapText="1"/>
    </xf>
    <xf numFmtId="164" fontId="9" fillId="0" borderId="4" xfId="0" applyNumberFormat="1" applyFont="1" applyFill="1" applyBorder="1" applyAlignment="1">
      <alignment horizontal="left" vertical="center"/>
    </xf>
    <xf numFmtId="164" fontId="9" fillId="0" borderId="0" xfId="0" applyNumberFormat="1" applyFont="1" applyFill="1" applyBorder="1" applyAlignment="1">
      <alignment horizontal="left" vertical="center" wrapText="1"/>
    </xf>
    <xf numFmtId="164" fontId="9" fillId="0" borderId="6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12" xfId="0" applyNumberFormat="1" applyFont="1" applyFill="1" applyBorder="1" applyAlignment="1">
      <alignment horizontal="center" vertical="center" textRotation="90"/>
    </xf>
    <xf numFmtId="0" fontId="1" fillId="3" borderId="13" xfId="0" applyFont="1" applyFill="1" applyBorder="1" applyAlignment="1">
      <alignment horizontal="center" vertical="center" textRotation="90"/>
    </xf>
    <xf numFmtId="164" fontId="13" fillId="0" borderId="6" xfId="0" applyNumberFormat="1" applyFont="1" applyFill="1" applyBorder="1" applyAlignment="1">
      <alignment horizontal="left" vertical="center"/>
    </xf>
    <xf numFmtId="164" fontId="13" fillId="0" borderId="2" xfId="0" applyNumberFormat="1" applyFont="1" applyFill="1" applyBorder="1" applyAlignment="1">
      <alignment horizontal="left" vertical="center"/>
    </xf>
    <xf numFmtId="164" fontId="13" fillId="0" borderId="2" xfId="0" applyNumberFormat="1" applyFont="1" applyFill="1" applyBorder="1" applyAlignment="1">
      <alignment horizontal="left" vertical="center" wrapText="1"/>
    </xf>
    <xf numFmtId="164" fontId="13" fillId="0" borderId="4" xfId="0" applyNumberFormat="1" applyFont="1" applyFill="1" applyBorder="1" applyAlignment="1">
      <alignment horizontal="left" vertical="center"/>
    </xf>
    <xf numFmtId="164" fontId="13" fillId="0" borderId="4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5" xfId="0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15" xfId="0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 wrapText="1"/>
    </xf>
    <xf numFmtId="164" fontId="0" fillId="0" borderId="0" xfId="0" applyNumberForma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/>
    </xf>
    <xf numFmtId="164" fontId="3" fillId="4" borderId="2" xfId="0" applyNumberFormat="1" applyFont="1" applyFill="1" applyBorder="1" applyAlignment="1">
      <alignment vertical="center"/>
    </xf>
    <xf numFmtId="164" fontId="9" fillId="4" borderId="2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left" vertical="center"/>
    </xf>
    <xf numFmtId="164" fontId="3" fillId="4" borderId="2" xfId="1" applyNumberFormat="1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164" fontId="3" fillId="0" borderId="18" xfId="0" applyNumberFormat="1" applyFont="1" applyFill="1" applyBorder="1" applyAlignment="1">
      <alignment horizontal="left" vertical="center"/>
    </xf>
    <xf numFmtId="164" fontId="9" fillId="0" borderId="18" xfId="0" applyNumberFormat="1" applyFont="1" applyFill="1" applyBorder="1" applyAlignment="1">
      <alignment horizontal="left" vertical="center"/>
    </xf>
    <xf numFmtId="0" fontId="10" fillId="5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</cellXfs>
  <cellStyles count="2">
    <cellStyle name="Normal" xfId="0" builtinId="0"/>
    <cellStyle name="Normal_2012-05-0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13</xdr:row>
      <xdr:rowOff>31750</xdr:rowOff>
    </xdr:from>
    <xdr:to>
      <xdr:col>5</xdr:col>
      <xdr:colOff>7936</xdr:colOff>
      <xdr:row>79</xdr:row>
      <xdr:rowOff>0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365125" y="6484938"/>
          <a:ext cx="6286499" cy="10493375"/>
        </a:xfrm>
        <a:prstGeom prst="rect">
          <a:avLst/>
        </a:prstGeom>
        <a:solidFill>
          <a:sysClr val="window" lastClr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В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плик № 1 от офертите си, участниците следва да представят: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1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. Следните сертификати:</a:t>
          </a: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валиден сертификат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ISO 9001:2008 </a:t>
          </a:r>
          <a:r>
            <a:rPr lang="bg-BG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за внедрена система за управление на качеството</a:t>
          </a:r>
          <a:r>
            <a:rPr lang="en-US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на</a:t>
          </a:r>
          <a:r>
            <a:rPr lang="bg-BG" sz="12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производителя на копирната хартия А3 и А4 (посочена в т. 5 и т. 6);</a:t>
          </a: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валиден сертификат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ISO 14001:2004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на производителя на копирната хартия А3 и А4 (посочена в </a:t>
          </a:r>
          <a:r>
            <a:rPr kumimoji="0" lang="bg-BG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cs typeface="Arial" pitchFamily="34" charset="0"/>
            </a:rPr>
            <a:t>т. 5 и т. 6)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;</a:t>
          </a: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DIN ISO 9706,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който удостоверява, че хартията посочена в т. 1 до т. 6 вкл. е устойчива на стареене.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2.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Участниците следва да представят сертификатите за произход и качество на предлаганите от тях хартии от т. 1 до т. 6 вкл.;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3.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Документ, от който е видно, че участникът е оторизиран от съответния производител или от официалния му представител за територията на Република България да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предлага и доставя артикулите от т. 1 до т. 6 вкл. на крайни клиенти.</a:t>
          </a:r>
          <a:endParaRPr lang="en-US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4.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Участниците следва да представят по един брой мострени листове за всеки артикул от т.1 до т. 6 вкл., носещи печат от "Институт по целулоза и хартия" за доказване съответствието на представените мостри с изискванията на възложителя.</a:t>
          </a: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endParaRPr lang="bg-BG" sz="1000" b="1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В плик № 2 се представя:</a:t>
          </a: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За идентификация на физико-механичните свойства на хартията се изисква констативен протокол от проведени лабораторни изследвания на предлаганата хартия, посочена от т. 1 до т. 6 вкл., издаден от „Институт по целулоза и хартия" АД, 1528, София, ул. „Поручик Неделчо Бончев", от които да е видно, че участникът покрива минималните технически изисквания за хартията, посочени в тази спецификация. Констативния протокол се представя в оригинал или заверен от участника копие "вярно с оригинала", с дата на издаване не по-късна от 3 месеца преди датата на обявяване на обществената поръчка. </a:t>
          </a: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endParaRPr lang="bg-BG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rtl="0" fontAlgn="base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МИНИМАЛНИ ИЗИСКВАНИЯ ЗА ХАРТИЯ:</a:t>
          </a:r>
        </a:p>
        <a:p>
          <a:pPr rtl="0" fontAlgn="base">
            <a:spcBef>
              <a:spcPts val="0"/>
            </a:spcBef>
            <a:spcAft>
              <a:spcPts val="0"/>
            </a:spcAft>
          </a:pPr>
          <a:endParaRPr lang="en-US" sz="1000" b="1" i="0" baseline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1. Копирна хартия - формат А4 и </a:t>
          </a:r>
          <a:r>
            <a:rPr lang="en-US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A3: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да е подходяща за двустранно и цветно копиране, </a:t>
          </a:r>
          <a:b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    за високоскоростни копирни машини, лазерни и мастилено-струйни принтери;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произведена от 100% целулоза; със следните минимални изисквания: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»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маса на единица площ,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536: 80 +/-2.00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гр./кв.м.;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»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дебелина,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534: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над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106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микрона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»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белота С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Е, определена по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11475: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над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160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»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съдържание на влага,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287: 3,9–5,3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%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»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непрозрачност,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2471: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мин. 92 %;</a:t>
          </a:r>
        </a:p>
        <a:p>
          <a:pPr rtl="0">
            <a:spcBef>
              <a:spcPts val="0"/>
            </a:spcBef>
            <a:spcAft>
              <a:spcPts val="0"/>
            </a:spcAft>
          </a:pPr>
          <a:endParaRPr lang="bg-BG" sz="1000" b="1" i="0" baseline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2. Еднопластова хартия – офсет: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маса на единица площ,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536: 58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- 62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+/- 1,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5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гр./кв.м.;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водопоглъщане по метода на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Cobb60,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определено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20535/ISO 535: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макс.35 гр./кв.м.;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D65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степен на белота/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D65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яркост, определена по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2470-2: 10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3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% +/- 1,2;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непрозрачност,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2471: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мин.85 %.</a:t>
          </a:r>
        </a:p>
        <a:p>
          <a:pPr rtl="0">
            <a:spcBef>
              <a:spcPts val="0"/>
            </a:spcBef>
            <a:spcAft>
              <a:spcPts val="0"/>
            </a:spcAft>
          </a:pPr>
          <a:endParaRPr lang="bg-BG" sz="1000" b="0" i="0" baseline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3. Двупластова химизирана хартия СВ и </a:t>
          </a:r>
          <a:r>
            <a:rPr lang="en-US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CF</a:t>
          </a:r>
          <a:endParaRPr lang="bg-BG" sz="1000" b="1" i="0" baseline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endParaRPr lang="bg-BG" sz="100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3.</a:t>
          </a:r>
          <a:r>
            <a:rPr lang="en-US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1.</a:t>
          </a: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Двупластова химизирана СВ 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маса на единица площ,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536: 52–5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7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гр./кв.м.;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Дебелина,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534: 70–80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микрона;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степен на белота на горна страна, определена по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2470-1: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над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9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0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%;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непрозрачност,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2471: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над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78 %;</a:t>
          </a:r>
          <a:endParaRPr lang="bg-BG" sz="1000" b="0" i="0" baseline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3.</a:t>
          </a:r>
          <a:r>
            <a:rPr lang="en-US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2.</a:t>
          </a: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Двупластова химизирана </a:t>
          </a:r>
          <a:r>
            <a:rPr lang="en-US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CF</a:t>
          </a: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маса на единица площ,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536: 5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–57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гр./кв.м. 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Дебелина,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534: 64–74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микрона 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степен на белота на горна страна, определена по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2470-1: 92–94 %;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Непрозрачност,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2471: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над 8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0 %;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endParaRPr lang="bg-BG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307731</xdr:colOff>
      <xdr:row>21</xdr:row>
      <xdr:rowOff>0</xdr:rowOff>
    </xdr:from>
    <xdr:to>
      <xdr:col>7</xdr:col>
      <xdr:colOff>303449</xdr:colOff>
      <xdr:row>71</xdr:row>
      <xdr:rowOff>7327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07731" y="7649308"/>
          <a:ext cx="6128353" cy="8066942"/>
        </a:xfrm>
        <a:prstGeom prst="rect">
          <a:avLst/>
        </a:prstGeom>
        <a:solidFill>
          <a:sysClr val="window" lastClr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bg-BG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Участниците представят по 1 брой лист мостри за тези материалите и консумативите, за които в графа "Мостра" е посочено "Да". </a:t>
          </a:r>
          <a:r>
            <a:rPr lang="en-US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US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</a:br>
          <a:endParaRPr lang="bg-BG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bg-BG" sz="1000">
              <a:effectLst/>
              <a:latin typeface="Arial" pitchFamily="34" charset="0"/>
              <a:ea typeface="Calibri"/>
              <a:cs typeface="Arial" pitchFamily="34" charset="0"/>
            </a:rPr>
            <a:t>В плик № 1 от офертите си, участниците следва да представят:</a:t>
          </a:r>
          <a:r>
            <a:rPr lang="en-US" sz="1000">
              <a:effectLst/>
              <a:latin typeface="Arial" pitchFamily="34" charset="0"/>
              <a:ea typeface="Calibri"/>
              <a:cs typeface="Arial" pitchFamily="34" charset="0"/>
            </a:rPr>
            <a:t/>
          </a:r>
          <a:br>
            <a:rPr lang="en-US" sz="1000">
              <a:effectLst/>
              <a:latin typeface="Arial" pitchFamily="34" charset="0"/>
              <a:ea typeface="Calibri"/>
              <a:cs typeface="Arial" pitchFamily="34" charset="0"/>
            </a:rPr>
          </a:br>
          <a:endParaRPr lang="bg-BG" sz="1000">
            <a:effectLst/>
            <a:latin typeface="Arial" pitchFamily="34" charset="0"/>
            <a:ea typeface="Calibri"/>
            <a:cs typeface="Arial" pitchFamily="34" charset="0"/>
          </a:endParaRPr>
        </a:p>
        <a:p>
          <a:pPr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bg-BG" sz="1000" b="1">
              <a:effectLst/>
              <a:latin typeface="Arial" pitchFamily="34" charset="0"/>
              <a:ea typeface="Calibri"/>
              <a:cs typeface="Arial" pitchFamily="34" charset="0"/>
            </a:rPr>
            <a:t>1. </a:t>
          </a:r>
          <a:r>
            <a:rPr lang="bg-BG" sz="1000">
              <a:effectLst/>
              <a:latin typeface="Arial" pitchFamily="34" charset="0"/>
              <a:ea typeface="Calibri"/>
              <a:cs typeface="Arial" pitchFamily="34" charset="0"/>
            </a:rPr>
            <a:t>Следните сертификати:</a:t>
          </a: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валиден сертификат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ISO 9001:2008 </a:t>
          </a:r>
          <a:r>
            <a:rPr lang="bg-BG" sz="1000" b="0" i="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за внедрена система за управление на качеството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на производителя на копирните хартии и картони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A3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, А3+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SRA3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;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валиден сертификат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ISO 14001:2004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на производителя на дигиталните хартии и картони 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A3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, А3+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SRA3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;</a:t>
          </a: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DIN ISO 9706,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който удостоверява, че хартиите и картоните посочени от т.1 до т. 14 вкл. са устойчиви на стареене.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2.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Участниците следва да представят сертификати за произход и качество на предлаганите артикули от т.1 до т. 14 вкл.;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3. </a:t>
          </a:r>
          <a:r>
            <a:rPr lang="bg-BG" sz="1000">
              <a:solidFill>
                <a:sysClr val="windowText" lastClr="000000"/>
              </a:solidFill>
              <a:effectLst/>
              <a:latin typeface="Arial" pitchFamily="34" charset="0"/>
              <a:ea typeface="Calibri"/>
              <a:cs typeface="Arial" pitchFamily="34" charset="0"/>
            </a:rPr>
            <a:t>Документ, от който е видно, че участникът е оторизиран от съответния производител или от официалния му представител за територията на Република България да предлага и доставя артикулите</a:t>
          </a:r>
          <a:r>
            <a:rPr lang="bg-BG" sz="1000" baseline="0">
              <a:solidFill>
                <a:sysClr val="windowText" lastClr="000000"/>
              </a:solidFill>
              <a:effectLst/>
              <a:latin typeface="Arial" pitchFamily="34" charset="0"/>
              <a:ea typeface="Calibri"/>
              <a:cs typeface="Arial" pitchFamily="34" charset="0"/>
            </a:rPr>
            <a:t> от т.1 до т.14 вкл.</a:t>
          </a:r>
          <a:r>
            <a:rPr lang="en-US" sz="1000">
              <a:solidFill>
                <a:sysClr val="windowText" lastClr="000000"/>
              </a:solidFill>
              <a:effectLst/>
              <a:latin typeface="Arial" pitchFamily="34" charset="0"/>
              <a:ea typeface="Calibri"/>
              <a:cs typeface="Arial" pitchFamily="34" charset="0"/>
            </a:rPr>
            <a:t/>
          </a:r>
          <a:br>
            <a:rPr lang="en-US" sz="1000">
              <a:solidFill>
                <a:sysClr val="windowText" lastClr="000000"/>
              </a:solidFill>
              <a:effectLst/>
              <a:latin typeface="Arial" pitchFamily="34" charset="0"/>
              <a:ea typeface="Calibri"/>
              <a:cs typeface="Arial" pitchFamily="34" charset="0"/>
            </a:rPr>
          </a:b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5.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Мострените листове, които участниците следва да представят в офертата си, трябва да имат печат от "Институт по целулоза и хартия" за доказване съответствието на представените мостри с изискванията на възложителя.</a:t>
          </a: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defRPr sz="1000"/>
          </a:pP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В плик № 2 се представя:</a:t>
          </a: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defRPr sz="1000"/>
          </a:pP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За идентификация на физико-механичните свойства на артикулите се изисква констативен протокол от проведени лабораторни изследвания на предлаганите картони и хартии, посочена от т. 1 до т. 14 вкл., издаден от „Институт по целулоза и хартия" АД, 1528, София, ул. „Поручик Неделчо Бончев", от които да е видно, че участникът покрива минималните технически изисквания за артикулите, посочени в тази спецификация. Констативния протокол се представя в оригинал или заверен от участника копие "вярно с оригинала", с дата на издаване не по-късна от 3 месеца преди датата на обявяване на обществената поръчка. </a:t>
          </a: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defRPr sz="1000"/>
          </a:pP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 fontAlgn="base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МИНИМАЛНИ ИЗИСКВАНИЯ ЗА КОПИРНИ ХАРТИИ И КАРТОНИ ФОРМАТИ 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A3</a:t>
          </a: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, А3+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SRA3</a:t>
          </a: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</a:br>
          <a:endParaRPr lang="en-US" sz="1000" b="1" i="0" baseline="0">
            <a:latin typeface="Arial" pitchFamily="34" charset="0"/>
            <a:ea typeface="+mn-ea"/>
            <a:cs typeface="Arial" pitchFamily="34" charset="0"/>
          </a:endParaRPr>
        </a:p>
        <a:p>
          <a:pPr algn="l" rtl="0" fontAlgn="base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1.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да са подходящи за двустранно и цветно копиране, </a:t>
          </a:r>
          <a:b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</a:b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    за високоскоростни копирни машини, лазерни и мастилено-струйни принтери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;</a:t>
          </a:r>
          <a:b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</a:br>
          <a:endParaRPr lang="bg-BG" sz="1000" b="0" i="0" baseline="0">
            <a:latin typeface="Arial" pitchFamily="34" charset="0"/>
            <a:ea typeface="+mn-ea"/>
            <a:cs typeface="Arial" pitchFamily="34" charset="0"/>
          </a:endParaRP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.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произведена от 100% целулоза; със следните минимални изисквания: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маса на единица площ,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536: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9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0 +/-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,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00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гр./кв.м.;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— маса на единица площ, определена по БДС 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 ISO 536: 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120 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+/-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00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гр./кв.м.;</a:t>
          </a:r>
          <a:endParaRPr lang="bg-BG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— маса на единица площ, определена по БДС 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 ISO 536: 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140 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+/-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00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гр./кв.м.;</a:t>
          </a:r>
          <a:endParaRPr lang="bg-BG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— маса на единица площ, определена по БДС 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 ISO 536: 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160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+/-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50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гр./кв.м.;</a:t>
          </a:r>
          <a:endParaRPr lang="bg-BG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— маса на единица площ, определена по БДС 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 ISO 536: 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250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+/-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00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гр./кв.м.;</a:t>
          </a:r>
          <a:endParaRPr lang="bg-BG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— маса на единица площ, определена по БДС 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 ISO 536: 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300 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+/-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50</a:t>
          </a:r>
          <a:r>
            <a:rPr lang="en-US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bg-BG" sz="1100" b="0" i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гр./кв.м.;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белота С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Е, определена по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11475: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над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1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4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0 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— непрозрачност,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2471: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мин. 90 %;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 fontAlgn="base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endParaRPr lang="en-US" sz="1000" b="0" i="0" baseline="0"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7</xdr:col>
      <xdr:colOff>446323</xdr:colOff>
      <xdr:row>44</xdr:row>
      <xdr:rowOff>9525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14325" y="9372600"/>
          <a:ext cx="6266098" cy="27622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Участниците представят мостри за тези материалите и консумативите, за които в графа "Мостра" е посочено "Да". Количеството мостри, които следва да представи участника е 1 лист.</a:t>
          </a: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endParaRPr lang="bg-BG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В плик № 1 от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офертите си участниците представят: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1.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Следните сертификати:</a:t>
          </a: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валиден сертификат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ISO 9001:2008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за внедрена система за управление на качеството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на производителя за позиции от 1 до 19 вкл.;</a:t>
          </a: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DIN ISO 9706,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който удостоверява, че хартиите, картоните и мукавите посочени от т.1 до т. 19 вкл. са устойчиви на стареене.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2.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Сертификати за произход и качество на предлаганите хартии, картони и мукави посочени от т.1 до т. 19 вкл.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/>
          </a:r>
          <a:b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</a:b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3</a:t>
          </a:r>
          <a:r>
            <a:rPr lang="bg-BG" sz="1000" b="1" i="0" baseline="0">
              <a:latin typeface="+mn-lt"/>
              <a:ea typeface="+mn-ea"/>
              <a:cs typeface="+mn-cs"/>
            </a:rPr>
            <a:t>.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Документ, от който е видно, че участникът е оторизиран от съответния производител или от официалния му представител за територията на Република България да предлага и доставя артикулите по т.1 до т. 19 вкл.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opLeftCell="A4" zoomScaleNormal="100" workbookViewId="0">
      <pane ySplit="1" topLeftCell="A20" activePane="bottomLeft" state="frozen"/>
      <selection activeCell="A4" sqref="A4"/>
      <selection pane="bottomLeft" activeCell="B9" sqref="B9"/>
    </sheetView>
  </sheetViews>
  <sheetFormatPr defaultRowHeight="12.75" x14ac:dyDescent="0.2"/>
  <cols>
    <col min="1" max="1" width="4.7109375" style="11" customWidth="1"/>
    <col min="2" max="2" width="30.7109375" style="11" customWidth="1"/>
    <col min="3" max="3" width="48.7109375" style="11" customWidth="1"/>
    <col min="4" max="5" width="7.7109375" style="11" customWidth="1"/>
    <col min="6" max="16384" width="9.140625" style="11"/>
  </cols>
  <sheetData>
    <row r="1" spans="1:5" ht="33" customHeight="1" x14ac:dyDescent="0.2">
      <c r="A1" s="123" t="s">
        <v>36</v>
      </c>
      <c r="B1" s="123"/>
      <c r="C1" s="123"/>
      <c r="D1" s="123"/>
      <c r="E1" s="123"/>
    </row>
    <row r="2" spans="1:5" ht="66" customHeight="1" x14ac:dyDescent="0.2">
      <c r="A2" s="124" t="s">
        <v>58</v>
      </c>
      <c r="B2" s="125"/>
      <c r="C2" s="125"/>
      <c r="D2" s="125"/>
      <c r="E2" s="125"/>
    </row>
    <row r="3" spans="1:5" ht="44.1" customHeight="1" x14ac:dyDescent="0.2">
      <c r="A3" s="126" t="s">
        <v>56</v>
      </c>
      <c r="B3" s="126"/>
      <c r="C3" s="126"/>
      <c r="D3" s="126"/>
      <c r="E3" s="126"/>
    </row>
    <row r="4" spans="1:5" s="12" customFormat="1" ht="87.95" customHeight="1" x14ac:dyDescent="0.2">
      <c r="A4" s="36" t="s">
        <v>71</v>
      </c>
      <c r="B4" s="37" t="s">
        <v>0</v>
      </c>
      <c r="C4" s="38" t="s">
        <v>2</v>
      </c>
      <c r="D4" s="39" t="s">
        <v>1</v>
      </c>
      <c r="E4" s="40" t="s">
        <v>37</v>
      </c>
    </row>
    <row r="5" spans="1:5" s="3" customFormat="1" ht="33" customHeight="1" x14ac:dyDescent="0.2">
      <c r="A5" s="6">
        <v>1</v>
      </c>
      <c r="B5" s="7" t="s">
        <v>44</v>
      </c>
      <c r="C5" s="33" t="s">
        <v>252</v>
      </c>
      <c r="D5" s="8" t="s">
        <v>69</v>
      </c>
      <c r="E5" s="64" t="s">
        <v>38</v>
      </c>
    </row>
    <row r="6" spans="1:5" s="3" customFormat="1" ht="33" customHeight="1" x14ac:dyDescent="0.2">
      <c r="A6" s="1">
        <v>2</v>
      </c>
      <c r="B6" s="2" t="s">
        <v>43</v>
      </c>
      <c r="C6" s="21" t="s">
        <v>253</v>
      </c>
      <c r="D6" s="9" t="s">
        <v>69</v>
      </c>
      <c r="E6" s="27" t="s">
        <v>38</v>
      </c>
    </row>
    <row r="7" spans="1:5" s="3" customFormat="1" ht="33" customHeight="1" x14ac:dyDescent="0.2">
      <c r="A7" s="1">
        <v>3</v>
      </c>
      <c r="B7" s="2" t="s">
        <v>42</v>
      </c>
      <c r="C7" s="21" t="s">
        <v>254</v>
      </c>
      <c r="D7" s="9" t="s">
        <v>69</v>
      </c>
      <c r="E7" s="27" t="s">
        <v>38</v>
      </c>
    </row>
    <row r="8" spans="1:5" s="3" customFormat="1" ht="33" customHeight="1" x14ac:dyDescent="0.2">
      <c r="A8" s="1">
        <v>4</v>
      </c>
      <c r="B8" s="2" t="s">
        <v>41</v>
      </c>
      <c r="C8" s="21" t="s">
        <v>257</v>
      </c>
      <c r="D8" s="9" t="s">
        <v>69</v>
      </c>
      <c r="E8" s="27" t="s">
        <v>38</v>
      </c>
    </row>
    <row r="9" spans="1:5" s="3" customFormat="1" ht="33" customHeight="1" x14ac:dyDescent="0.2">
      <c r="A9" s="1">
        <v>5</v>
      </c>
      <c r="B9" s="2" t="s">
        <v>220</v>
      </c>
      <c r="C9" s="21" t="s">
        <v>255</v>
      </c>
      <c r="D9" s="9" t="s">
        <v>69</v>
      </c>
      <c r="E9" s="27" t="s">
        <v>222</v>
      </c>
    </row>
    <row r="10" spans="1:5" s="3" customFormat="1" ht="33" customHeight="1" x14ac:dyDescent="0.2">
      <c r="A10" s="4">
        <v>6</v>
      </c>
      <c r="B10" s="5" t="s">
        <v>221</v>
      </c>
      <c r="C10" s="30" t="s">
        <v>256</v>
      </c>
      <c r="D10" s="10" t="s">
        <v>69</v>
      </c>
      <c r="E10" s="65" t="s">
        <v>222</v>
      </c>
    </row>
    <row r="11" spans="1:5" s="3" customFormat="1" ht="33" customHeight="1" x14ac:dyDescent="0.2">
      <c r="A11" s="19"/>
      <c r="B11" s="66"/>
      <c r="C11" s="32"/>
      <c r="D11" s="19"/>
      <c r="E11" s="19"/>
    </row>
    <row r="12" spans="1:5" ht="33" customHeight="1" x14ac:dyDescent="0.2">
      <c r="A12" s="127" t="s">
        <v>345</v>
      </c>
      <c r="B12" s="128"/>
      <c r="C12" s="128"/>
      <c r="D12" s="128"/>
      <c r="E12" s="128"/>
    </row>
    <row r="13" spans="1:5" s="46" customFormat="1" x14ac:dyDescent="0.2"/>
    <row r="14" spans="1:5" s="46" customFormat="1" x14ac:dyDescent="0.2"/>
    <row r="15" spans="1:5" s="46" customFormat="1" x14ac:dyDescent="0.2"/>
    <row r="16" spans="1:5" s="46" customFormat="1" x14ac:dyDescent="0.2"/>
    <row r="17" spans="2:4" s="46" customFormat="1" x14ac:dyDescent="0.2"/>
    <row r="18" spans="2:4" s="46" customFormat="1" x14ac:dyDescent="0.2"/>
    <row r="19" spans="2:4" s="46" customFormat="1" x14ac:dyDescent="0.2">
      <c r="B19" s="122"/>
      <c r="C19" s="122"/>
      <c r="D19" s="122"/>
    </row>
    <row r="20" spans="2:4" s="46" customFormat="1" x14ac:dyDescent="0.2"/>
    <row r="21" spans="2:4" s="46" customFormat="1" x14ac:dyDescent="0.2"/>
    <row r="22" spans="2:4" s="46" customFormat="1" x14ac:dyDescent="0.2"/>
    <row r="23" spans="2:4" s="46" customFormat="1" x14ac:dyDescent="0.2"/>
    <row r="24" spans="2:4" s="46" customFormat="1" x14ac:dyDescent="0.2"/>
    <row r="25" spans="2:4" s="46" customFormat="1" x14ac:dyDescent="0.2"/>
    <row r="26" spans="2:4" s="46" customFormat="1" x14ac:dyDescent="0.2"/>
    <row r="27" spans="2:4" s="46" customFormat="1" x14ac:dyDescent="0.2"/>
    <row r="28" spans="2:4" s="46" customFormat="1" x14ac:dyDescent="0.2"/>
    <row r="29" spans="2:4" s="46" customFormat="1" x14ac:dyDescent="0.2"/>
    <row r="30" spans="2:4" s="46" customFormat="1" x14ac:dyDescent="0.2"/>
    <row r="31" spans="2:4" s="46" customFormat="1" x14ac:dyDescent="0.2"/>
    <row r="32" spans="2:4" s="46" customFormat="1" x14ac:dyDescent="0.2"/>
    <row r="33" s="46" customFormat="1" x14ac:dyDescent="0.2"/>
    <row r="34" s="46" customFormat="1" x14ac:dyDescent="0.2"/>
    <row r="35" s="46" customFormat="1" x14ac:dyDescent="0.2"/>
    <row r="36" s="46" customFormat="1" x14ac:dyDescent="0.2"/>
    <row r="37" s="46" customFormat="1" x14ac:dyDescent="0.2"/>
    <row r="38" s="46" customFormat="1" x14ac:dyDescent="0.2"/>
    <row r="39" s="46" customFormat="1" x14ac:dyDescent="0.2"/>
    <row r="40" s="46" customFormat="1" x14ac:dyDescent="0.2"/>
    <row r="41" s="46" customFormat="1" x14ac:dyDescent="0.2"/>
    <row r="42" s="46" customFormat="1" x14ac:dyDescent="0.2"/>
    <row r="43" s="46" customFormat="1" x14ac:dyDescent="0.2"/>
    <row r="44" s="46" customFormat="1" x14ac:dyDescent="0.2"/>
    <row r="45" s="46" customFormat="1" x14ac:dyDescent="0.2"/>
    <row r="46" s="46" customFormat="1" x14ac:dyDescent="0.2"/>
    <row r="47" s="46" customFormat="1" x14ac:dyDescent="0.2"/>
    <row r="48" s="46" customFormat="1" x14ac:dyDescent="0.2"/>
    <row r="49" s="46" customFormat="1" x14ac:dyDescent="0.2"/>
    <row r="50" s="46" customFormat="1" x14ac:dyDescent="0.2"/>
    <row r="51" s="46" customFormat="1" x14ac:dyDescent="0.2"/>
    <row r="52" s="46" customFormat="1" x14ac:dyDescent="0.2"/>
    <row r="53" s="46" customFormat="1" x14ac:dyDescent="0.2"/>
    <row r="54" s="46" customFormat="1" x14ac:dyDescent="0.2"/>
    <row r="55" s="46" customFormat="1" x14ac:dyDescent="0.2"/>
    <row r="56" s="46" customFormat="1" x14ac:dyDescent="0.2"/>
    <row r="57" s="46" customFormat="1" x14ac:dyDescent="0.2"/>
    <row r="58" s="46" customFormat="1" x14ac:dyDescent="0.2"/>
    <row r="59" s="46" customFormat="1" x14ac:dyDescent="0.2"/>
    <row r="60" s="46" customFormat="1" x14ac:dyDescent="0.2"/>
    <row r="61" s="46" customFormat="1" x14ac:dyDescent="0.2"/>
    <row r="62" s="46" customFormat="1" x14ac:dyDescent="0.2"/>
    <row r="63" s="46" customFormat="1" x14ac:dyDescent="0.2"/>
    <row r="64" s="46" customFormat="1" x14ac:dyDescent="0.2"/>
    <row r="65" s="46" customFormat="1" x14ac:dyDescent="0.2"/>
    <row r="66" s="46" customFormat="1" x14ac:dyDescent="0.2"/>
    <row r="67" s="46" customFormat="1" x14ac:dyDescent="0.2"/>
    <row r="68" s="46" customFormat="1" x14ac:dyDescent="0.2"/>
    <row r="69" s="46" customFormat="1" x14ac:dyDescent="0.2"/>
    <row r="70" s="46" customFormat="1" x14ac:dyDescent="0.2"/>
    <row r="71" s="46" customFormat="1" x14ac:dyDescent="0.2"/>
    <row r="72" s="46" customFormat="1" x14ac:dyDescent="0.2"/>
    <row r="73" s="46" customFormat="1" x14ac:dyDescent="0.2"/>
    <row r="74" s="46" customFormat="1" ht="14.25" customHeight="1" x14ac:dyDescent="0.2"/>
    <row r="75" s="46" customFormat="1" ht="14.25" customHeight="1" x14ac:dyDescent="0.2"/>
  </sheetData>
  <mergeCells count="5">
    <mergeCell ref="B19:D19"/>
    <mergeCell ref="A1:E1"/>
    <mergeCell ref="A2:E2"/>
    <mergeCell ref="A3:E3"/>
    <mergeCell ref="A12:E12"/>
  </mergeCells>
  <phoneticPr fontId="2" type="noConversion"/>
  <printOptions horizontalCentered="1"/>
  <pageMargins left="0.27559055118110237" right="0.27559055118110237" top="0.39370078740157483" bottom="0.39370078740157483" header="0.27559055118110237" footer="0.27559055118110237"/>
  <pageSetup paperSize="9" orientation="portrait" horizontalDpi="300" verticalDpi="300" r:id="rId1"/>
  <headerFooter alignWithMargins="0"/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58"/>
  <sheetViews>
    <sheetView tabSelected="1" topLeftCell="A4" zoomScale="110" zoomScaleNormal="110" workbookViewId="0">
      <pane ySplit="1" topLeftCell="A47" activePane="bottomLeft" state="frozen"/>
      <selection activeCell="A4" sqref="A4"/>
      <selection pane="bottomLeft" activeCell="A57" sqref="A57:E57"/>
    </sheetView>
  </sheetViews>
  <sheetFormatPr defaultRowHeight="12.75" x14ac:dyDescent="0.2"/>
  <cols>
    <col min="1" max="1" width="4.7109375" style="24" customWidth="1"/>
    <col min="2" max="2" width="40.7109375" style="24" customWidth="1"/>
    <col min="3" max="3" width="70.7109375" style="24" customWidth="1"/>
    <col min="4" max="4" width="7.7109375" style="24" customWidth="1"/>
    <col min="5" max="5" width="12.7109375" style="24" customWidth="1"/>
    <col min="6" max="16384" width="9.140625" style="24"/>
  </cols>
  <sheetData>
    <row r="1" spans="1:5" ht="33" customHeight="1" x14ac:dyDescent="0.2">
      <c r="A1" s="123" t="s">
        <v>36</v>
      </c>
      <c r="B1" s="123"/>
      <c r="C1" s="123"/>
      <c r="D1" s="123"/>
      <c r="E1" s="123"/>
    </row>
    <row r="2" spans="1:5" ht="33" customHeight="1" x14ac:dyDescent="0.2">
      <c r="A2" s="124" t="s">
        <v>58</v>
      </c>
      <c r="B2" s="125"/>
      <c r="C2" s="125"/>
      <c r="D2" s="125"/>
      <c r="E2" s="125"/>
    </row>
    <row r="3" spans="1:5" ht="33" customHeight="1" x14ac:dyDescent="0.2">
      <c r="A3" s="129" t="s">
        <v>57</v>
      </c>
      <c r="B3" s="129"/>
      <c r="C3" s="129"/>
      <c r="D3" s="129"/>
      <c r="E3" s="129"/>
    </row>
    <row r="4" spans="1:5" s="16" customFormat="1" ht="87.95" customHeight="1" x14ac:dyDescent="0.2">
      <c r="A4" s="36" t="s">
        <v>71</v>
      </c>
      <c r="B4" s="37" t="s">
        <v>0</v>
      </c>
      <c r="C4" s="38" t="s">
        <v>2</v>
      </c>
      <c r="D4" s="39" t="s">
        <v>1</v>
      </c>
      <c r="E4" s="40" t="s">
        <v>37</v>
      </c>
    </row>
    <row r="5" spans="1:5" s="82" customFormat="1" ht="18" customHeight="1" x14ac:dyDescent="0.2">
      <c r="A5" s="78">
        <v>1</v>
      </c>
      <c r="B5" s="79" t="s">
        <v>3</v>
      </c>
      <c r="C5" s="98" t="s">
        <v>266</v>
      </c>
      <c r="D5" s="80" t="s">
        <v>69</v>
      </c>
      <c r="E5" s="81" t="s">
        <v>273</v>
      </c>
    </row>
    <row r="6" spans="1:5" s="82" customFormat="1" ht="18" customHeight="1" x14ac:dyDescent="0.2">
      <c r="A6" s="83">
        <v>2</v>
      </c>
      <c r="B6" s="84" t="s">
        <v>63</v>
      </c>
      <c r="C6" s="94" t="s">
        <v>267</v>
      </c>
      <c r="D6" s="85" t="s">
        <v>69</v>
      </c>
      <c r="E6" s="86" t="s">
        <v>273</v>
      </c>
    </row>
    <row r="7" spans="1:5" s="88" customFormat="1" ht="18" customHeight="1" x14ac:dyDescent="0.2">
      <c r="A7" s="83">
        <v>3</v>
      </c>
      <c r="B7" s="87" t="s">
        <v>62</v>
      </c>
      <c r="C7" s="95" t="s">
        <v>268</v>
      </c>
      <c r="D7" s="85" t="s">
        <v>69</v>
      </c>
      <c r="E7" s="86" t="s">
        <v>273</v>
      </c>
    </row>
    <row r="8" spans="1:5" s="82" customFormat="1" ht="18" customHeight="1" x14ac:dyDescent="0.2">
      <c r="A8" s="83">
        <v>4</v>
      </c>
      <c r="B8" s="87" t="s">
        <v>61</v>
      </c>
      <c r="C8" s="99" t="s">
        <v>269</v>
      </c>
      <c r="D8" s="85" t="s">
        <v>69</v>
      </c>
      <c r="E8" s="86" t="s">
        <v>273</v>
      </c>
    </row>
    <row r="9" spans="1:5" s="88" customFormat="1" ht="18" customHeight="1" x14ac:dyDescent="0.2">
      <c r="A9" s="83">
        <v>5</v>
      </c>
      <c r="B9" s="87" t="s">
        <v>64</v>
      </c>
      <c r="C9" s="95" t="s">
        <v>270</v>
      </c>
      <c r="D9" s="85" t="s">
        <v>69</v>
      </c>
      <c r="E9" s="86" t="s">
        <v>273</v>
      </c>
    </row>
    <row r="10" spans="1:5" s="82" customFormat="1" ht="18" customHeight="1" x14ac:dyDescent="0.2">
      <c r="A10" s="83">
        <v>6</v>
      </c>
      <c r="B10" s="84" t="s">
        <v>7</v>
      </c>
      <c r="C10" s="95" t="s">
        <v>8</v>
      </c>
      <c r="D10" s="85" t="s">
        <v>69</v>
      </c>
      <c r="E10" s="105" t="s">
        <v>40</v>
      </c>
    </row>
    <row r="11" spans="1:5" s="82" customFormat="1" ht="18" customHeight="1" x14ac:dyDescent="0.2">
      <c r="A11" s="83">
        <v>7</v>
      </c>
      <c r="B11" s="87" t="s">
        <v>180</v>
      </c>
      <c r="C11" s="95" t="s">
        <v>4</v>
      </c>
      <c r="D11" s="85" t="s">
        <v>69</v>
      </c>
      <c r="E11" s="86" t="s">
        <v>92</v>
      </c>
    </row>
    <row r="12" spans="1:5" s="82" customFormat="1" ht="18" customHeight="1" x14ac:dyDescent="0.2">
      <c r="A12" s="83">
        <v>8</v>
      </c>
      <c r="B12" s="84" t="s">
        <v>238</v>
      </c>
      <c r="C12" s="95" t="s">
        <v>239</v>
      </c>
      <c r="D12" s="85" t="s">
        <v>69</v>
      </c>
      <c r="E12" s="86" t="s">
        <v>92</v>
      </c>
    </row>
    <row r="13" spans="1:5" s="82" customFormat="1" ht="18" customHeight="1" x14ac:dyDescent="0.2">
      <c r="A13" s="83">
        <v>9</v>
      </c>
      <c r="B13" s="84" t="s">
        <v>284</v>
      </c>
      <c r="C13" s="95"/>
      <c r="D13" s="85"/>
      <c r="E13" s="86" t="s">
        <v>92</v>
      </c>
    </row>
    <row r="14" spans="1:5" s="82" customFormat="1" ht="18" customHeight="1" x14ac:dyDescent="0.2">
      <c r="A14" s="83">
        <v>10</v>
      </c>
      <c r="B14" s="84" t="s">
        <v>285</v>
      </c>
      <c r="C14" s="95"/>
      <c r="D14" s="85"/>
      <c r="E14" s="86" t="s">
        <v>92</v>
      </c>
    </row>
    <row r="15" spans="1:5" s="82" customFormat="1" ht="18" customHeight="1" x14ac:dyDescent="0.2">
      <c r="A15" s="83">
        <v>11</v>
      </c>
      <c r="B15" s="84" t="s">
        <v>113</v>
      </c>
      <c r="C15" s="95" t="s">
        <v>120</v>
      </c>
      <c r="D15" s="85"/>
      <c r="E15" s="86" t="s">
        <v>92</v>
      </c>
    </row>
    <row r="16" spans="1:5" s="82" customFormat="1" ht="18" customHeight="1" x14ac:dyDescent="0.2">
      <c r="A16" s="83">
        <v>12</v>
      </c>
      <c r="B16" s="84" t="s">
        <v>307</v>
      </c>
      <c r="C16" s="95" t="s">
        <v>121</v>
      </c>
      <c r="D16" s="85"/>
      <c r="E16" s="86" t="s">
        <v>92</v>
      </c>
    </row>
    <row r="17" spans="1:5" s="82" customFormat="1" ht="18" customHeight="1" x14ac:dyDescent="0.2">
      <c r="A17" s="83">
        <v>13</v>
      </c>
      <c r="B17" s="84" t="s">
        <v>286</v>
      </c>
      <c r="C17" s="95"/>
      <c r="D17" s="85"/>
      <c r="E17" s="86" t="s">
        <v>92</v>
      </c>
    </row>
    <row r="18" spans="1:5" s="82" customFormat="1" ht="18" customHeight="1" x14ac:dyDescent="0.2">
      <c r="A18" s="83">
        <v>14</v>
      </c>
      <c r="B18" s="84" t="s">
        <v>287</v>
      </c>
      <c r="C18" s="95"/>
      <c r="D18" s="85"/>
      <c r="E18" s="86" t="s">
        <v>92</v>
      </c>
    </row>
    <row r="19" spans="1:5" s="82" customFormat="1" ht="18" customHeight="1" x14ac:dyDescent="0.2">
      <c r="A19" s="83">
        <v>15</v>
      </c>
      <c r="B19" s="84" t="s">
        <v>115</v>
      </c>
      <c r="C19" s="96" t="s">
        <v>117</v>
      </c>
      <c r="D19" s="85"/>
      <c r="E19" s="86" t="s">
        <v>92</v>
      </c>
    </row>
    <row r="20" spans="1:5" s="82" customFormat="1" ht="18" customHeight="1" x14ac:dyDescent="0.2">
      <c r="A20" s="83">
        <v>16</v>
      </c>
      <c r="B20" s="84" t="s">
        <v>116</v>
      </c>
      <c r="C20" s="96" t="s">
        <v>118</v>
      </c>
      <c r="D20" s="85"/>
      <c r="E20" s="86" t="s">
        <v>92</v>
      </c>
    </row>
    <row r="21" spans="1:5" s="82" customFormat="1" ht="18" customHeight="1" x14ac:dyDescent="0.2">
      <c r="A21" s="83">
        <v>17</v>
      </c>
      <c r="B21" s="84" t="s">
        <v>397</v>
      </c>
      <c r="C21" s="96" t="s">
        <v>65</v>
      </c>
      <c r="D21" s="85"/>
      <c r="E21" s="86" t="s">
        <v>92</v>
      </c>
    </row>
    <row r="22" spans="1:5" s="82" customFormat="1" ht="18" customHeight="1" x14ac:dyDescent="0.2">
      <c r="A22" s="83">
        <v>18</v>
      </c>
      <c r="B22" s="84" t="s">
        <v>398</v>
      </c>
      <c r="C22" s="96" t="s">
        <v>66</v>
      </c>
      <c r="D22" s="85"/>
      <c r="E22" s="86" t="s">
        <v>92</v>
      </c>
    </row>
    <row r="23" spans="1:5" s="82" customFormat="1" ht="18" customHeight="1" x14ac:dyDescent="0.2">
      <c r="A23" s="83">
        <v>19</v>
      </c>
      <c r="B23" s="84" t="s">
        <v>288</v>
      </c>
      <c r="C23" s="96"/>
      <c r="D23" s="85"/>
      <c r="E23" s="86" t="s">
        <v>92</v>
      </c>
    </row>
    <row r="24" spans="1:5" s="82" customFormat="1" ht="18" customHeight="1" x14ac:dyDescent="0.2">
      <c r="A24" s="83">
        <v>20</v>
      </c>
      <c r="B24" s="84" t="s">
        <v>289</v>
      </c>
      <c r="C24" s="96"/>
      <c r="D24" s="85"/>
      <c r="E24" s="86" t="s">
        <v>92</v>
      </c>
    </row>
    <row r="25" spans="1:5" s="82" customFormat="1" ht="18" customHeight="1" x14ac:dyDescent="0.2">
      <c r="A25" s="83">
        <v>21</v>
      </c>
      <c r="B25" s="84" t="s">
        <v>290</v>
      </c>
      <c r="C25" s="96"/>
      <c r="D25" s="85"/>
      <c r="E25" s="86" t="s">
        <v>92</v>
      </c>
    </row>
    <row r="26" spans="1:5" s="82" customFormat="1" ht="18" customHeight="1" x14ac:dyDescent="0.2">
      <c r="A26" s="83">
        <v>22</v>
      </c>
      <c r="B26" s="84" t="s">
        <v>291</v>
      </c>
      <c r="C26" s="96"/>
      <c r="D26" s="85"/>
      <c r="E26" s="86" t="s">
        <v>92</v>
      </c>
    </row>
    <row r="27" spans="1:5" s="82" customFormat="1" ht="18" customHeight="1" x14ac:dyDescent="0.2">
      <c r="A27" s="83">
        <v>23</v>
      </c>
      <c r="B27" s="84" t="s">
        <v>191</v>
      </c>
      <c r="C27" s="96" t="s">
        <v>190</v>
      </c>
      <c r="D27" s="85"/>
      <c r="E27" s="86" t="s">
        <v>92</v>
      </c>
    </row>
    <row r="28" spans="1:5" s="82" customFormat="1" ht="18" customHeight="1" x14ac:dyDescent="0.2">
      <c r="A28" s="83">
        <v>24</v>
      </c>
      <c r="B28" s="84" t="s">
        <v>79</v>
      </c>
      <c r="C28" s="96" t="s">
        <v>5</v>
      </c>
      <c r="D28" s="85"/>
      <c r="E28" s="86" t="s">
        <v>92</v>
      </c>
    </row>
    <row r="29" spans="1:5" s="82" customFormat="1" ht="18" customHeight="1" x14ac:dyDescent="0.2">
      <c r="A29" s="83">
        <v>25</v>
      </c>
      <c r="B29" s="84" t="s">
        <v>80</v>
      </c>
      <c r="C29" s="96" t="s">
        <v>6</v>
      </c>
      <c r="D29" s="85"/>
      <c r="E29" s="86" t="s">
        <v>92</v>
      </c>
    </row>
    <row r="30" spans="1:5" s="82" customFormat="1" ht="18" customHeight="1" x14ac:dyDescent="0.2">
      <c r="A30" s="83">
        <v>26</v>
      </c>
      <c r="B30" s="84" t="s">
        <v>81</v>
      </c>
      <c r="C30" s="96" t="s">
        <v>87</v>
      </c>
      <c r="D30" s="85"/>
      <c r="E30" s="86" t="s">
        <v>92</v>
      </c>
    </row>
    <row r="31" spans="1:5" s="82" customFormat="1" ht="18" customHeight="1" x14ac:dyDescent="0.2">
      <c r="A31" s="83">
        <v>27</v>
      </c>
      <c r="B31" s="84" t="s">
        <v>292</v>
      </c>
      <c r="C31" s="96" t="s">
        <v>294</v>
      </c>
      <c r="D31" s="85"/>
      <c r="E31" s="86" t="s">
        <v>92</v>
      </c>
    </row>
    <row r="32" spans="1:5" s="82" customFormat="1" ht="18" customHeight="1" x14ac:dyDescent="0.2">
      <c r="A32" s="83">
        <v>28</v>
      </c>
      <c r="B32" s="84" t="s">
        <v>82</v>
      </c>
      <c r="C32" s="96" t="s">
        <v>232</v>
      </c>
      <c r="D32" s="85"/>
      <c r="E32" s="86" t="s">
        <v>92</v>
      </c>
    </row>
    <row r="33" spans="1:5" s="82" customFormat="1" ht="18" customHeight="1" x14ac:dyDescent="0.2">
      <c r="A33" s="83">
        <v>29</v>
      </c>
      <c r="B33" s="84" t="s">
        <v>83</v>
      </c>
      <c r="C33" s="96" t="s">
        <v>233</v>
      </c>
      <c r="D33" s="85"/>
      <c r="E33" s="86" t="s">
        <v>92</v>
      </c>
    </row>
    <row r="34" spans="1:5" s="82" customFormat="1" ht="18" customHeight="1" x14ac:dyDescent="0.2">
      <c r="A34" s="83">
        <v>30</v>
      </c>
      <c r="B34" s="84" t="s">
        <v>84</v>
      </c>
      <c r="C34" s="96" t="s">
        <v>234</v>
      </c>
      <c r="D34" s="85"/>
      <c r="E34" s="86" t="s">
        <v>92</v>
      </c>
    </row>
    <row r="35" spans="1:5" s="82" customFormat="1" ht="18" customHeight="1" x14ac:dyDescent="0.2">
      <c r="A35" s="83">
        <v>31</v>
      </c>
      <c r="B35" s="89" t="s">
        <v>241</v>
      </c>
      <c r="C35" s="96" t="s">
        <v>235</v>
      </c>
      <c r="D35" s="85"/>
      <c r="E35" s="86" t="s">
        <v>92</v>
      </c>
    </row>
    <row r="36" spans="1:5" s="82" customFormat="1" ht="18" customHeight="1" x14ac:dyDescent="0.2">
      <c r="A36" s="83">
        <v>32</v>
      </c>
      <c r="B36" s="84" t="s">
        <v>243</v>
      </c>
      <c r="C36" s="96" t="s">
        <v>242</v>
      </c>
      <c r="D36" s="85"/>
      <c r="E36" s="86" t="s">
        <v>92</v>
      </c>
    </row>
    <row r="37" spans="1:5" s="82" customFormat="1" ht="18" customHeight="1" x14ac:dyDescent="0.2">
      <c r="A37" s="83">
        <v>33</v>
      </c>
      <c r="B37" s="84" t="s">
        <v>293</v>
      </c>
      <c r="C37" s="96" t="s">
        <v>295</v>
      </c>
      <c r="D37" s="85"/>
      <c r="E37" s="86" t="s">
        <v>92</v>
      </c>
    </row>
    <row r="38" spans="1:5" s="82" customFormat="1" ht="18" customHeight="1" x14ac:dyDescent="0.2">
      <c r="A38" s="83">
        <v>34</v>
      </c>
      <c r="B38" s="84" t="s">
        <v>85</v>
      </c>
      <c r="C38" s="96" t="s">
        <v>236</v>
      </c>
      <c r="D38" s="85"/>
      <c r="E38" s="86" t="s">
        <v>92</v>
      </c>
    </row>
    <row r="39" spans="1:5" s="82" customFormat="1" ht="18" customHeight="1" x14ac:dyDescent="0.2">
      <c r="A39" s="83">
        <v>35</v>
      </c>
      <c r="B39" s="84" t="s">
        <v>86</v>
      </c>
      <c r="C39" s="96" t="s">
        <v>237</v>
      </c>
      <c r="D39" s="85"/>
      <c r="E39" s="86" t="s">
        <v>92</v>
      </c>
    </row>
    <row r="40" spans="1:5" s="82" customFormat="1" ht="18" customHeight="1" x14ac:dyDescent="0.2">
      <c r="A40" s="83">
        <v>36</v>
      </c>
      <c r="B40" s="84" t="s">
        <v>176</v>
      </c>
      <c r="C40" s="96" t="s">
        <v>172</v>
      </c>
      <c r="D40" s="85"/>
      <c r="E40" s="86" t="s">
        <v>92</v>
      </c>
    </row>
    <row r="41" spans="1:5" s="82" customFormat="1" ht="18" customHeight="1" x14ac:dyDescent="0.2">
      <c r="A41" s="83">
        <v>37</v>
      </c>
      <c r="B41" s="84" t="s">
        <v>177</v>
      </c>
      <c r="C41" s="96" t="s">
        <v>173</v>
      </c>
      <c r="D41" s="85"/>
      <c r="E41" s="86" t="s">
        <v>92</v>
      </c>
    </row>
    <row r="42" spans="1:5" s="82" customFormat="1" ht="18" customHeight="1" x14ac:dyDescent="0.2">
      <c r="A42" s="83">
        <v>38</v>
      </c>
      <c r="B42" s="84" t="s">
        <v>178</v>
      </c>
      <c r="C42" s="96" t="s">
        <v>174</v>
      </c>
      <c r="D42" s="85"/>
      <c r="E42" s="86" t="s">
        <v>92</v>
      </c>
    </row>
    <row r="43" spans="1:5" s="82" customFormat="1" ht="18" customHeight="1" x14ac:dyDescent="0.2">
      <c r="A43" s="83">
        <v>39</v>
      </c>
      <c r="B43" s="84" t="s">
        <v>179</v>
      </c>
      <c r="C43" s="96" t="s">
        <v>175</v>
      </c>
      <c r="D43" s="85"/>
      <c r="E43" s="86" t="s">
        <v>92</v>
      </c>
    </row>
    <row r="44" spans="1:5" s="82" customFormat="1" ht="18" customHeight="1" x14ac:dyDescent="0.2">
      <c r="A44" s="83">
        <v>40</v>
      </c>
      <c r="B44" s="84" t="s">
        <v>88</v>
      </c>
      <c r="C44" s="96" t="s">
        <v>73</v>
      </c>
      <c r="D44" s="85"/>
      <c r="E44" s="86" t="s">
        <v>92</v>
      </c>
    </row>
    <row r="45" spans="1:5" s="82" customFormat="1" ht="18" customHeight="1" x14ac:dyDescent="0.2">
      <c r="A45" s="83">
        <v>41</v>
      </c>
      <c r="B45" s="84" t="s">
        <v>89</v>
      </c>
      <c r="C45" s="96" t="s">
        <v>74</v>
      </c>
      <c r="D45" s="85"/>
      <c r="E45" s="86" t="s">
        <v>92</v>
      </c>
    </row>
    <row r="46" spans="1:5" s="82" customFormat="1" ht="18" customHeight="1" x14ac:dyDescent="0.2">
      <c r="A46" s="83">
        <v>42</v>
      </c>
      <c r="B46" s="84" t="s">
        <v>90</v>
      </c>
      <c r="C46" s="96" t="s">
        <v>75</v>
      </c>
      <c r="D46" s="85"/>
      <c r="E46" s="86" t="s">
        <v>92</v>
      </c>
    </row>
    <row r="47" spans="1:5" s="82" customFormat="1" ht="18" customHeight="1" x14ac:dyDescent="0.2">
      <c r="A47" s="83">
        <v>43</v>
      </c>
      <c r="B47" s="84" t="s">
        <v>91</v>
      </c>
      <c r="C47" s="96" t="s">
        <v>72</v>
      </c>
      <c r="D47" s="85"/>
      <c r="E47" s="86" t="s">
        <v>92</v>
      </c>
    </row>
    <row r="48" spans="1:5" s="82" customFormat="1" ht="18" customHeight="1" x14ac:dyDescent="0.2">
      <c r="A48" s="83">
        <v>44</v>
      </c>
      <c r="B48" s="89" t="s">
        <v>244</v>
      </c>
      <c r="C48" s="96" t="s">
        <v>296</v>
      </c>
      <c r="D48" s="85"/>
      <c r="E48" s="86" t="s">
        <v>92</v>
      </c>
    </row>
    <row r="49" spans="1:5" s="82" customFormat="1" ht="18" customHeight="1" x14ac:dyDescent="0.2">
      <c r="A49" s="83">
        <v>45</v>
      </c>
      <c r="B49" s="89" t="s">
        <v>245</v>
      </c>
      <c r="C49" s="96" t="s">
        <v>297</v>
      </c>
      <c r="D49" s="85"/>
      <c r="E49" s="86" t="s">
        <v>92</v>
      </c>
    </row>
    <row r="50" spans="1:5" s="82" customFormat="1" ht="18" customHeight="1" x14ac:dyDescent="0.2">
      <c r="A50" s="83">
        <v>46</v>
      </c>
      <c r="B50" s="89" t="s">
        <v>246</v>
      </c>
      <c r="C50" s="96" t="s">
        <v>298</v>
      </c>
      <c r="D50" s="85"/>
      <c r="E50" s="86" t="s">
        <v>92</v>
      </c>
    </row>
    <row r="51" spans="1:5" s="82" customFormat="1" ht="18" customHeight="1" x14ac:dyDescent="0.2">
      <c r="A51" s="83">
        <v>47</v>
      </c>
      <c r="B51" s="89" t="s">
        <v>247</v>
      </c>
      <c r="C51" s="96" t="s">
        <v>299</v>
      </c>
      <c r="D51" s="85"/>
      <c r="E51" s="86" t="s">
        <v>92</v>
      </c>
    </row>
    <row r="52" spans="1:5" s="82" customFormat="1" ht="18" customHeight="1" x14ac:dyDescent="0.2">
      <c r="A52" s="83">
        <v>48</v>
      </c>
      <c r="B52" s="84" t="s">
        <v>100</v>
      </c>
      <c r="C52" s="96" t="s">
        <v>96</v>
      </c>
      <c r="D52" s="85"/>
      <c r="E52" s="86" t="s">
        <v>92</v>
      </c>
    </row>
    <row r="53" spans="1:5" s="82" customFormat="1" ht="18" customHeight="1" x14ac:dyDescent="0.2">
      <c r="A53" s="83">
        <v>49</v>
      </c>
      <c r="B53" s="84" t="s">
        <v>101</v>
      </c>
      <c r="C53" s="96" t="s">
        <v>97</v>
      </c>
      <c r="D53" s="85"/>
      <c r="E53" s="86" t="s">
        <v>92</v>
      </c>
    </row>
    <row r="54" spans="1:5" s="82" customFormat="1" ht="18" customHeight="1" x14ac:dyDescent="0.2">
      <c r="A54" s="83">
        <v>50</v>
      </c>
      <c r="B54" s="84" t="s">
        <v>102</v>
      </c>
      <c r="C54" s="96" t="s">
        <v>98</v>
      </c>
      <c r="D54" s="85"/>
      <c r="E54" s="86" t="s">
        <v>92</v>
      </c>
    </row>
    <row r="55" spans="1:5" s="82" customFormat="1" ht="18" customHeight="1" x14ac:dyDescent="0.2">
      <c r="A55" s="90">
        <v>51</v>
      </c>
      <c r="B55" s="91" t="s">
        <v>103</v>
      </c>
      <c r="C55" s="97" t="s">
        <v>99</v>
      </c>
      <c r="D55" s="92"/>
      <c r="E55" s="93" t="s">
        <v>92</v>
      </c>
    </row>
    <row r="56" spans="1:5" ht="18" customHeight="1" x14ac:dyDescent="0.2">
      <c r="A56" s="19"/>
      <c r="B56" s="34"/>
      <c r="C56" s="71"/>
      <c r="D56" s="35"/>
      <c r="E56" s="35"/>
    </row>
    <row r="57" spans="1:5" ht="176.25" customHeight="1" x14ac:dyDescent="0.2">
      <c r="A57" s="130" t="s">
        <v>396</v>
      </c>
      <c r="B57" s="130"/>
      <c r="C57" s="130"/>
      <c r="D57" s="130"/>
      <c r="E57" s="130"/>
    </row>
    <row r="58" spans="1:5" x14ac:dyDescent="0.2">
      <c r="A58" s="24" t="s">
        <v>344</v>
      </c>
    </row>
  </sheetData>
  <sortState ref="A6:E39">
    <sortCondition ref="B6:B39"/>
  </sortState>
  <mergeCells count="4">
    <mergeCell ref="A2:E2"/>
    <mergeCell ref="A1:E1"/>
    <mergeCell ref="A3:E3"/>
    <mergeCell ref="A57:E57"/>
  </mergeCells>
  <phoneticPr fontId="2" type="noConversion"/>
  <printOptions horizontalCentered="1"/>
  <pageMargins left="0.27559055118110237" right="0.27559055118110237" top="0.54" bottom="0.27559055118110237" header="0.27559055118110237" footer="0.19685039370078741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3"/>
  <sheetViews>
    <sheetView topLeftCell="A4" zoomScaleNormal="100" workbookViewId="0">
      <pane ySplit="1" topLeftCell="A5" activePane="bottomLeft" state="frozen"/>
      <selection activeCell="A4" sqref="A4"/>
      <selection pane="bottomLeft" activeCell="D14" sqref="D14"/>
    </sheetView>
  </sheetViews>
  <sheetFormatPr defaultRowHeight="12.75" x14ac:dyDescent="0.2"/>
  <cols>
    <col min="1" max="1" width="4.7109375" style="11" customWidth="1"/>
    <col min="2" max="2" width="38.7109375" style="11" customWidth="1"/>
    <col min="3" max="3" width="41.42578125" style="11" customWidth="1"/>
    <col min="4" max="5" width="7.7109375" style="11" customWidth="1"/>
    <col min="6" max="16384" width="9.140625" style="11"/>
  </cols>
  <sheetData>
    <row r="1" spans="1:5" ht="33" customHeight="1" x14ac:dyDescent="0.2">
      <c r="A1" s="123" t="s">
        <v>36</v>
      </c>
      <c r="B1" s="123"/>
      <c r="C1" s="123"/>
      <c r="D1" s="123"/>
      <c r="E1" s="123"/>
    </row>
    <row r="2" spans="1:5" ht="66" customHeight="1" x14ac:dyDescent="0.2">
      <c r="A2" s="124" t="s">
        <v>58</v>
      </c>
      <c r="B2" s="125"/>
      <c r="C2" s="125"/>
      <c r="D2" s="125"/>
      <c r="E2" s="125"/>
    </row>
    <row r="3" spans="1:5" ht="44.1" customHeight="1" x14ac:dyDescent="0.2">
      <c r="A3" s="124" t="s">
        <v>60</v>
      </c>
      <c r="B3" s="124"/>
      <c r="C3" s="124"/>
      <c r="D3" s="124"/>
      <c r="E3" s="124"/>
    </row>
    <row r="4" spans="1:5" s="12" customFormat="1" ht="87.95" customHeight="1" x14ac:dyDescent="0.2">
      <c r="A4" s="36" t="s">
        <v>71</v>
      </c>
      <c r="B4" s="37" t="s">
        <v>0</v>
      </c>
      <c r="C4" s="38" t="s">
        <v>2</v>
      </c>
      <c r="D4" s="39" t="s">
        <v>1</v>
      </c>
      <c r="E4" s="40" t="s">
        <v>37</v>
      </c>
    </row>
    <row r="5" spans="1:5" s="72" customFormat="1" ht="21" customHeight="1" x14ac:dyDescent="0.2">
      <c r="A5" s="6">
        <v>1</v>
      </c>
      <c r="B5" s="7" t="s">
        <v>23</v>
      </c>
      <c r="C5" s="100" t="s">
        <v>264</v>
      </c>
      <c r="D5" s="8" t="s">
        <v>69</v>
      </c>
      <c r="E5" s="64" t="s">
        <v>39</v>
      </c>
    </row>
    <row r="6" spans="1:5" s="72" customFormat="1" ht="21" customHeight="1" x14ac:dyDescent="0.2">
      <c r="A6" s="1">
        <v>2</v>
      </c>
      <c r="B6" s="2" t="s">
        <v>24</v>
      </c>
      <c r="C6" s="104" t="s">
        <v>264</v>
      </c>
      <c r="D6" s="9" t="s">
        <v>69</v>
      </c>
      <c r="E6" s="27" t="s">
        <v>39</v>
      </c>
    </row>
    <row r="7" spans="1:5" s="72" customFormat="1" ht="21" customHeight="1" x14ac:dyDescent="0.2">
      <c r="A7" s="1">
        <v>3</v>
      </c>
      <c r="B7" s="2" t="s">
        <v>25</v>
      </c>
      <c r="C7" s="104" t="s">
        <v>264</v>
      </c>
      <c r="D7" s="9" t="s">
        <v>69</v>
      </c>
      <c r="E7" s="27" t="s">
        <v>39</v>
      </c>
    </row>
    <row r="8" spans="1:5" s="72" customFormat="1" ht="21" customHeight="1" x14ac:dyDescent="0.2">
      <c r="A8" s="1">
        <v>4</v>
      </c>
      <c r="B8" s="2" t="s">
        <v>26</v>
      </c>
      <c r="C8" s="104" t="s">
        <v>264</v>
      </c>
      <c r="D8" s="9"/>
      <c r="E8" s="27" t="s">
        <v>39</v>
      </c>
    </row>
    <row r="9" spans="1:5" s="72" customFormat="1" ht="21" customHeight="1" x14ac:dyDescent="0.2">
      <c r="A9" s="1">
        <v>5</v>
      </c>
      <c r="B9" s="2" t="s">
        <v>27</v>
      </c>
      <c r="C9" s="104" t="s">
        <v>264</v>
      </c>
      <c r="D9" s="9" t="s">
        <v>69</v>
      </c>
      <c r="E9" s="27" t="s">
        <v>39</v>
      </c>
    </row>
    <row r="10" spans="1:5" s="72" customFormat="1" ht="21" customHeight="1" x14ac:dyDescent="0.2">
      <c r="A10" s="1">
        <v>6</v>
      </c>
      <c r="B10" s="2" t="s">
        <v>28</v>
      </c>
      <c r="C10" s="104" t="s">
        <v>264</v>
      </c>
      <c r="D10" s="9"/>
      <c r="E10" s="27" t="s">
        <v>39</v>
      </c>
    </row>
    <row r="11" spans="1:5" s="72" customFormat="1" ht="21" customHeight="1" x14ac:dyDescent="0.2">
      <c r="A11" s="1">
        <v>7</v>
      </c>
      <c r="B11" s="2" t="s">
        <v>76</v>
      </c>
      <c r="C11" s="104" t="s">
        <v>264</v>
      </c>
      <c r="D11" s="9" t="s">
        <v>69</v>
      </c>
      <c r="E11" s="27" t="s">
        <v>39</v>
      </c>
    </row>
    <row r="12" spans="1:5" s="72" customFormat="1" ht="21" customHeight="1" x14ac:dyDescent="0.2">
      <c r="A12" s="1">
        <v>8</v>
      </c>
      <c r="B12" s="2" t="s">
        <v>29</v>
      </c>
      <c r="C12" s="104" t="s">
        <v>264</v>
      </c>
      <c r="D12" s="9"/>
      <c r="E12" s="27" t="s">
        <v>39</v>
      </c>
    </row>
    <row r="13" spans="1:5" s="72" customFormat="1" ht="21" customHeight="1" x14ac:dyDescent="0.2">
      <c r="A13" s="1">
        <v>9</v>
      </c>
      <c r="B13" s="61" t="s">
        <v>55</v>
      </c>
      <c r="C13" s="101" t="s">
        <v>328</v>
      </c>
      <c r="D13" s="9" t="s">
        <v>69</v>
      </c>
      <c r="E13" s="27" t="s">
        <v>39</v>
      </c>
    </row>
    <row r="14" spans="1:5" s="72" customFormat="1" ht="21" customHeight="1" x14ac:dyDescent="0.2">
      <c r="A14" s="1">
        <v>10</v>
      </c>
      <c r="B14" s="61" t="s">
        <v>319</v>
      </c>
      <c r="C14" s="101" t="s">
        <v>329</v>
      </c>
      <c r="D14" s="9" t="s">
        <v>69</v>
      </c>
      <c r="E14" s="27" t="s">
        <v>39</v>
      </c>
    </row>
    <row r="15" spans="1:5" s="72" customFormat="1" ht="21" customHeight="1" x14ac:dyDescent="0.2">
      <c r="A15" s="1">
        <v>11</v>
      </c>
      <c r="B15" s="61" t="s">
        <v>225</v>
      </c>
      <c r="C15" s="101" t="s">
        <v>379</v>
      </c>
      <c r="D15" s="9"/>
      <c r="E15" s="27" t="s">
        <v>39</v>
      </c>
    </row>
    <row r="16" spans="1:5" s="72" customFormat="1" ht="21" customHeight="1" x14ac:dyDescent="0.2">
      <c r="A16" s="1">
        <v>12</v>
      </c>
      <c r="B16" s="61" t="s">
        <v>227</v>
      </c>
      <c r="C16" s="101" t="s">
        <v>379</v>
      </c>
      <c r="D16" s="9"/>
      <c r="E16" s="27" t="s">
        <v>39</v>
      </c>
    </row>
    <row r="17" spans="1:5" s="72" customFormat="1" ht="21" customHeight="1" x14ac:dyDescent="0.2">
      <c r="A17" s="1">
        <v>13</v>
      </c>
      <c r="B17" s="61" t="s">
        <v>226</v>
      </c>
      <c r="C17" s="101" t="s">
        <v>379</v>
      </c>
      <c r="D17" s="9"/>
      <c r="E17" s="27" t="s">
        <v>39</v>
      </c>
    </row>
    <row r="18" spans="1:5" s="72" customFormat="1" ht="21" customHeight="1" x14ac:dyDescent="0.2">
      <c r="A18" s="1">
        <v>14</v>
      </c>
      <c r="B18" s="61" t="s">
        <v>230</v>
      </c>
      <c r="C18" s="101" t="s">
        <v>379</v>
      </c>
      <c r="D18" s="9"/>
      <c r="E18" s="27" t="s">
        <v>39</v>
      </c>
    </row>
    <row r="19" spans="1:5" s="72" customFormat="1" ht="21" customHeight="1" x14ac:dyDescent="0.2">
      <c r="A19" s="1">
        <v>15</v>
      </c>
      <c r="B19" s="61" t="s">
        <v>280</v>
      </c>
      <c r="C19" s="101" t="s">
        <v>379</v>
      </c>
      <c r="D19" s="9"/>
      <c r="E19" s="27" t="s">
        <v>39</v>
      </c>
    </row>
    <row r="20" spans="1:5" s="72" customFormat="1" ht="21" customHeight="1" x14ac:dyDescent="0.2">
      <c r="A20" s="1">
        <v>16</v>
      </c>
      <c r="B20" s="61" t="s">
        <v>279</v>
      </c>
      <c r="C20" s="101" t="s">
        <v>379</v>
      </c>
      <c r="D20" s="9"/>
      <c r="E20" s="27" t="s">
        <v>39</v>
      </c>
    </row>
    <row r="21" spans="1:5" s="72" customFormat="1" ht="21" customHeight="1" x14ac:dyDescent="0.2">
      <c r="A21" s="4">
        <v>17</v>
      </c>
      <c r="B21" s="62" t="s">
        <v>231</v>
      </c>
      <c r="C21" s="102" t="s">
        <v>379</v>
      </c>
      <c r="D21" s="10"/>
      <c r="E21" s="65" t="s">
        <v>39</v>
      </c>
    </row>
    <row r="22" spans="1:5" s="3" customFormat="1" ht="17.25" customHeight="1" x14ac:dyDescent="0.2">
      <c r="A22" s="19"/>
      <c r="B22" s="26"/>
      <c r="C22" s="32"/>
      <c r="D22" s="19"/>
      <c r="E22" s="25"/>
    </row>
    <row r="23" spans="1:5" ht="182.25" customHeight="1" x14ac:dyDescent="0.2">
      <c r="A23" s="131" t="s">
        <v>380</v>
      </c>
      <c r="B23" s="132"/>
      <c r="C23" s="133"/>
      <c r="D23" s="134"/>
      <c r="E23" s="134"/>
    </row>
  </sheetData>
  <sortState ref="A13:E14">
    <sortCondition ref="B13:B14"/>
  </sortState>
  <mergeCells count="4">
    <mergeCell ref="A23:E23"/>
    <mergeCell ref="A2:E2"/>
    <mergeCell ref="A1:E1"/>
    <mergeCell ref="A3:E3"/>
  </mergeCells>
  <phoneticPr fontId="2" type="noConversion"/>
  <printOptions horizontalCentered="1"/>
  <pageMargins left="0.27559055118110237" right="0.27559055118110237" top="0.39370078740157483" bottom="0.39370078740157483" header="0.27559055118110237" footer="0.27559055118110237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22"/>
  <sheetViews>
    <sheetView topLeftCell="A4" zoomScaleNormal="100" workbookViewId="0">
      <pane ySplit="1" topLeftCell="A14" activePane="bottomLeft" state="frozen"/>
      <selection activeCell="A4" sqref="A4"/>
      <selection pane="bottomLeft" activeCell="C20" sqref="C20"/>
    </sheetView>
  </sheetViews>
  <sheetFormatPr defaultRowHeight="12.75" x14ac:dyDescent="0.2"/>
  <cols>
    <col min="1" max="1" width="4.7109375" style="11" customWidth="1"/>
    <col min="2" max="2" width="39.7109375" style="11" customWidth="1"/>
    <col min="3" max="3" width="40.7109375" style="11" bestFit="1" customWidth="1"/>
    <col min="4" max="4" width="6.7109375" style="11" customWidth="1"/>
    <col min="5" max="5" width="7.7109375" style="11" customWidth="1"/>
    <col min="6" max="16384" width="9.140625" style="11"/>
  </cols>
  <sheetData>
    <row r="1" spans="1:5" ht="33" customHeight="1" x14ac:dyDescent="0.2">
      <c r="A1" s="123" t="s">
        <v>36</v>
      </c>
      <c r="B1" s="123"/>
      <c r="C1" s="123"/>
      <c r="D1" s="123"/>
      <c r="E1" s="123"/>
    </row>
    <row r="2" spans="1:5" ht="66" customHeight="1" x14ac:dyDescent="0.2">
      <c r="A2" s="124" t="s">
        <v>58</v>
      </c>
      <c r="B2" s="125"/>
      <c r="C2" s="125"/>
      <c r="D2" s="125"/>
      <c r="E2" s="125"/>
    </row>
    <row r="3" spans="1:5" ht="44.1" customHeight="1" x14ac:dyDescent="0.2">
      <c r="A3" s="124" t="s">
        <v>59</v>
      </c>
      <c r="B3" s="124"/>
      <c r="C3" s="124"/>
      <c r="D3" s="124"/>
      <c r="E3" s="124"/>
    </row>
    <row r="4" spans="1:5" s="24" customFormat="1" ht="87.95" customHeight="1" x14ac:dyDescent="0.2">
      <c r="A4" s="36" t="s">
        <v>71</v>
      </c>
      <c r="B4" s="37" t="s">
        <v>0</v>
      </c>
      <c r="C4" s="38" t="s">
        <v>2</v>
      </c>
      <c r="D4" s="39" t="s">
        <v>1</v>
      </c>
      <c r="E4" s="40" t="s">
        <v>37</v>
      </c>
    </row>
    <row r="5" spans="1:5" s="3" customFormat="1" ht="37.5" customHeight="1" x14ac:dyDescent="0.2">
      <c r="A5" s="6">
        <v>1</v>
      </c>
      <c r="B5" s="7" t="s">
        <v>181</v>
      </c>
      <c r="C5" s="116" t="s">
        <v>300</v>
      </c>
      <c r="D5" s="8" t="s">
        <v>69</v>
      </c>
      <c r="E5" s="117" t="s">
        <v>222</v>
      </c>
    </row>
    <row r="6" spans="1:5" s="3" customFormat="1" ht="27.95" customHeight="1" x14ac:dyDescent="0.2">
      <c r="A6" s="1">
        <v>2</v>
      </c>
      <c r="B6" s="2" t="s">
        <v>182</v>
      </c>
      <c r="C6" s="14" t="s">
        <v>272</v>
      </c>
      <c r="D6" s="9" t="s">
        <v>69</v>
      </c>
      <c r="E6" s="107" t="s">
        <v>222</v>
      </c>
    </row>
    <row r="7" spans="1:5" s="3" customFormat="1" ht="27.95" customHeight="1" x14ac:dyDescent="0.2">
      <c r="A7" s="1">
        <v>3</v>
      </c>
      <c r="B7" s="2" t="s">
        <v>183</v>
      </c>
      <c r="C7" s="103" t="s">
        <v>265</v>
      </c>
      <c r="D7" s="9" t="s">
        <v>69</v>
      </c>
      <c r="E7" s="27" t="s">
        <v>39</v>
      </c>
    </row>
    <row r="8" spans="1:5" s="3" customFormat="1" ht="27.95" customHeight="1" x14ac:dyDescent="0.2">
      <c r="A8" s="1">
        <v>4</v>
      </c>
      <c r="B8" s="2" t="s">
        <v>348</v>
      </c>
      <c r="C8" s="103" t="s">
        <v>347</v>
      </c>
      <c r="D8" s="9" t="s">
        <v>69</v>
      </c>
      <c r="E8" s="27" t="s">
        <v>39</v>
      </c>
    </row>
    <row r="9" spans="1:5" s="3" customFormat="1" ht="27.95" customHeight="1" x14ac:dyDescent="0.2">
      <c r="A9" s="1">
        <v>5</v>
      </c>
      <c r="B9" s="2" t="s">
        <v>346</v>
      </c>
      <c r="C9" s="103" t="s">
        <v>347</v>
      </c>
      <c r="D9" s="9" t="s">
        <v>69</v>
      </c>
      <c r="E9" s="27" t="s">
        <v>39</v>
      </c>
    </row>
    <row r="10" spans="1:5" s="3" customFormat="1" ht="38.25" customHeight="1" x14ac:dyDescent="0.2">
      <c r="A10" s="1">
        <v>6</v>
      </c>
      <c r="B10" s="2" t="s">
        <v>184</v>
      </c>
      <c r="C10" s="21" t="s">
        <v>387</v>
      </c>
      <c r="D10" s="9" t="s">
        <v>69</v>
      </c>
      <c r="E10" s="27" t="s">
        <v>39</v>
      </c>
    </row>
    <row r="11" spans="1:5" s="3" customFormat="1" ht="27.95" customHeight="1" x14ac:dyDescent="0.2">
      <c r="A11" s="1">
        <v>7</v>
      </c>
      <c r="B11" s="2" t="s">
        <v>301</v>
      </c>
      <c r="C11" s="21" t="s">
        <v>277</v>
      </c>
      <c r="D11" s="9" t="s">
        <v>69</v>
      </c>
      <c r="E11" s="27" t="s">
        <v>39</v>
      </c>
    </row>
    <row r="12" spans="1:5" s="3" customFormat="1" ht="27.95" customHeight="1" x14ac:dyDescent="0.2">
      <c r="A12" s="1">
        <v>8</v>
      </c>
      <c r="B12" s="2" t="s">
        <v>186</v>
      </c>
      <c r="C12" s="14" t="s">
        <v>20</v>
      </c>
      <c r="D12" s="9" t="s">
        <v>69</v>
      </c>
      <c r="E12" s="27" t="s">
        <v>39</v>
      </c>
    </row>
    <row r="13" spans="1:5" s="3" customFormat="1" ht="27.95" customHeight="1" x14ac:dyDescent="0.2">
      <c r="A13" s="1">
        <v>9</v>
      </c>
      <c r="B13" s="2" t="s">
        <v>192</v>
      </c>
      <c r="C13" s="14" t="s">
        <v>193</v>
      </c>
      <c r="D13" s="9" t="s">
        <v>69</v>
      </c>
      <c r="E13" s="27" t="s">
        <v>39</v>
      </c>
    </row>
    <row r="14" spans="1:5" s="3" customFormat="1" ht="27.95" customHeight="1" x14ac:dyDescent="0.2">
      <c r="A14" s="1">
        <v>10</v>
      </c>
      <c r="B14" s="2" t="s">
        <v>185</v>
      </c>
      <c r="C14" s="21" t="s">
        <v>21</v>
      </c>
      <c r="D14" s="9" t="s">
        <v>69</v>
      </c>
      <c r="E14" s="27" t="s">
        <v>39</v>
      </c>
    </row>
    <row r="15" spans="1:5" s="3" customFormat="1" ht="34.5" customHeight="1" x14ac:dyDescent="0.2">
      <c r="A15" s="1">
        <v>11</v>
      </c>
      <c r="B15" s="106" t="s">
        <v>274</v>
      </c>
      <c r="C15" s="21" t="s">
        <v>271</v>
      </c>
      <c r="D15" s="9" t="s">
        <v>69</v>
      </c>
      <c r="E15" s="27" t="s">
        <v>39</v>
      </c>
    </row>
    <row r="16" spans="1:5" s="3" customFormat="1" ht="41.25" customHeight="1" x14ac:dyDescent="0.2">
      <c r="A16" s="1">
        <v>12</v>
      </c>
      <c r="B16" s="61" t="s">
        <v>349</v>
      </c>
      <c r="C16" s="21" t="s">
        <v>350</v>
      </c>
      <c r="D16" s="9" t="s">
        <v>69</v>
      </c>
      <c r="E16" s="27" t="s">
        <v>39</v>
      </c>
    </row>
    <row r="17" spans="1:5" s="3" customFormat="1" ht="27.95" customHeight="1" x14ac:dyDescent="0.2">
      <c r="A17" s="1">
        <v>13</v>
      </c>
      <c r="B17" s="2" t="s">
        <v>187</v>
      </c>
      <c r="C17" s="14" t="s">
        <v>302</v>
      </c>
      <c r="D17" s="9" t="s">
        <v>69</v>
      </c>
      <c r="E17" s="27" t="s">
        <v>39</v>
      </c>
    </row>
    <row r="18" spans="1:5" s="3" customFormat="1" ht="27.95" customHeight="1" x14ac:dyDescent="0.2">
      <c r="A18" s="1">
        <v>14</v>
      </c>
      <c r="B18" s="2" t="s">
        <v>188</v>
      </c>
      <c r="C18" s="14" t="s">
        <v>30</v>
      </c>
      <c r="D18" s="9" t="s">
        <v>69</v>
      </c>
      <c r="E18" s="27" t="s">
        <v>39</v>
      </c>
    </row>
    <row r="19" spans="1:5" s="3" customFormat="1" ht="27.95" customHeight="1" x14ac:dyDescent="0.2">
      <c r="A19" s="1">
        <v>15</v>
      </c>
      <c r="B19" s="2" t="s">
        <v>189</v>
      </c>
      <c r="C19" s="14" t="s">
        <v>278</v>
      </c>
      <c r="D19" s="9" t="s">
        <v>69</v>
      </c>
      <c r="E19" s="27" t="s">
        <v>39</v>
      </c>
    </row>
    <row r="20" spans="1:5" s="3" customFormat="1" ht="27.95" customHeight="1" x14ac:dyDescent="0.2">
      <c r="A20" s="4">
        <v>16</v>
      </c>
      <c r="B20" s="5" t="s">
        <v>275</v>
      </c>
      <c r="C20" s="31" t="s">
        <v>388</v>
      </c>
      <c r="D20" s="10" t="s">
        <v>69</v>
      </c>
      <c r="E20" s="65" t="s">
        <v>39</v>
      </c>
    </row>
    <row r="21" spans="1:5" ht="27.95" customHeight="1" x14ac:dyDescent="0.2">
      <c r="A21" s="17"/>
      <c r="B21" s="18"/>
      <c r="C21" s="22"/>
      <c r="D21" s="23"/>
      <c r="E21" s="23"/>
    </row>
    <row r="22" spans="1:5" s="46" customFormat="1" ht="27.95" customHeight="1" x14ac:dyDescent="0.2">
      <c r="A22" s="135" t="s">
        <v>70</v>
      </c>
      <c r="B22" s="135"/>
      <c r="C22" s="135"/>
      <c r="D22" s="135"/>
      <c r="E22" s="135"/>
    </row>
  </sheetData>
  <mergeCells count="4">
    <mergeCell ref="A2:E2"/>
    <mergeCell ref="A1:E1"/>
    <mergeCell ref="A3:E3"/>
    <mergeCell ref="A22:E22"/>
  </mergeCells>
  <phoneticPr fontId="2" type="noConversion"/>
  <printOptions horizontalCentered="1"/>
  <pageMargins left="0.27559055118110237" right="0.27559055118110237" top="0.39370078740157483" bottom="0.39370078740157483" header="0.27559055118110237" footer="0.27559055118110237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92"/>
  <sheetViews>
    <sheetView topLeftCell="A4" zoomScale="120" zoomScaleNormal="120" workbookViewId="0">
      <pane ySplit="1" topLeftCell="A86" activePane="bottomLeft" state="frozen"/>
      <selection activeCell="A4" sqref="A4"/>
      <selection pane="bottomLeft" activeCell="I92" sqref="I92"/>
    </sheetView>
  </sheetViews>
  <sheetFormatPr defaultRowHeight="12.75" x14ac:dyDescent="0.2"/>
  <cols>
    <col min="1" max="1" width="4.7109375" style="11" customWidth="1"/>
    <col min="2" max="2" width="40.7109375" style="11" customWidth="1"/>
    <col min="3" max="3" width="69.42578125" style="11" customWidth="1"/>
    <col min="4" max="5" width="7.7109375" style="13" customWidth="1"/>
    <col min="6" max="16384" width="9.140625" style="11"/>
  </cols>
  <sheetData>
    <row r="1" spans="1:5" ht="33" customHeight="1" x14ac:dyDescent="0.2">
      <c r="A1" s="123" t="s">
        <v>36</v>
      </c>
      <c r="B1" s="123"/>
      <c r="C1" s="123"/>
      <c r="D1" s="123"/>
      <c r="E1" s="123"/>
    </row>
    <row r="2" spans="1:5" ht="33" customHeight="1" x14ac:dyDescent="0.2">
      <c r="A2" s="124" t="s">
        <v>58</v>
      </c>
      <c r="B2" s="125"/>
      <c r="C2" s="125"/>
      <c r="D2" s="125"/>
      <c r="E2" s="125"/>
    </row>
    <row r="3" spans="1:5" ht="33" customHeight="1" x14ac:dyDescent="0.2">
      <c r="A3" s="124" t="s">
        <v>229</v>
      </c>
      <c r="B3" s="124"/>
      <c r="C3" s="124"/>
      <c r="D3" s="124"/>
      <c r="E3" s="124"/>
    </row>
    <row r="4" spans="1:5" s="12" customFormat="1" ht="87.95" customHeight="1" x14ac:dyDescent="0.2">
      <c r="A4" s="36" t="s">
        <v>71</v>
      </c>
      <c r="B4" s="37" t="s">
        <v>0</v>
      </c>
      <c r="C4" s="38" t="s">
        <v>2</v>
      </c>
      <c r="D4" s="39" t="s">
        <v>1</v>
      </c>
      <c r="E4" s="40" t="s">
        <v>37</v>
      </c>
    </row>
    <row r="5" spans="1:5" s="3" customFormat="1" ht="20.100000000000001" customHeight="1" x14ac:dyDescent="0.2">
      <c r="A5" s="6">
        <v>1</v>
      </c>
      <c r="B5" s="7" t="s">
        <v>54</v>
      </c>
      <c r="C5" s="20" t="s">
        <v>53</v>
      </c>
      <c r="D5" s="8" t="s">
        <v>69</v>
      </c>
      <c r="E5" s="64" t="s">
        <v>39</v>
      </c>
    </row>
    <row r="6" spans="1:5" s="3" customFormat="1" ht="20.100000000000001" customHeight="1" x14ac:dyDescent="0.2">
      <c r="A6" s="1">
        <v>2</v>
      </c>
      <c r="B6" s="2" t="s">
        <v>52</v>
      </c>
      <c r="C6" s="21" t="s">
        <v>51</v>
      </c>
      <c r="D6" s="9" t="s">
        <v>69</v>
      </c>
      <c r="E6" s="27" t="s">
        <v>39</v>
      </c>
    </row>
    <row r="7" spans="1:5" s="3" customFormat="1" ht="20.100000000000001" customHeight="1" x14ac:dyDescent="0.2">
      <c r="A7" s="1">
        <v>3</v>
      </c>
      <c r="B7" s="2" t="s">
        <v>323</v>
      </c>
      <c r="C7" s="21"/>
      <c r="D7" s="115" t="s">
        <v>331</v>
      </c>
      <c r="E7" s="27" t="s">
        <v>39</v>
      </c>
    </row>
    <row r="8" spans="1:5" s="3" customFormat="1" ht="20.100000000000001" customHeight="1" x14ac:dyDescent="0.2">
      <c r="A8" s="1">
        <v>4</v>
      </c>
      <c r="B8" s="2" t="s">
        <v>322</v>
      </c>
      <c r="C8" s="21"/>
      <c r="D8" s="115" t="s">
        <v>331</v>
      </c>
      <c r="E8" s="27" t="s">
        <v>39</v>
      </c>
    </row>
    <row r="9" spans="1:5" s="3" customFormat="1" ht="20.100000000000001" customHeight="1" x14ac:dyDescent="0.2">
      <c r="A9" s="1">
        <v>5</v>
      </c>
      <c r="B9" s="2" t="s">
        <v>194</v>
      </c>
      <c r="C9" s="21" t="s">
        <v>9</v>
      </c>
      <c r="D9" s="9" t="s">
        <v>69</v>
      </c>
      <c r="E9" s="27" t="s">
        <v>40</v>
      </c>
    </row>
    <row r="10" spans="1:5" s="3" customFormat="1" ht="20.100000000000001" customHeight="1" x14ac:dyDescent="0.2">
      <c r="A10" s="1">
        <v>6</v>
      </c>
      <c r="B10" s="2" t="s">
        <v>195</v>
      </c>
      <c r="C10" s="21" t="s">
        <v>10</v>
      </c>
      <c r="D10" s="9" t="s">
        <v>69</v>
      </c>
      <c r="E10" s="27" t="s">
        <v>40</v>
      </c>
    </row>
    <row r="11" spans="1:5" s="3" customFormat="1" ht="20.100000000000001" customHeight="1" x14ac:dyDescent="0.2">
      <c r="A11" s="1">
        <v>7</v>
      </c>
      <c r="B11" s="2" t="s">
        <v>196</v>
      </c>
      <c r="C11" s="14" t="s">
        <v>11</v>
      </c>
      <c r="D11" s="9" t="s">
        <v>69</v>
      </c>
      <c r="E11" s="27" t="s">
        <v>40</v>
      </c>
    </row>
    <row r="12" spans="1:5" s="3" customFormat="1" ht="20.100000000000001" customHeight="1" x14ac:dyDescent="0.2">
      <c r="A12" s="1">
        <v>8</v>
      </c>
      <c r="B12" s="2" t="s">
        <v>197</v>
      </c>
      <c r="C12" s="14" t="s">
        <v>389</v>
      </c>
      <c r="D12" s="9" t="s">
        <v>69</v>
      </c>
      <c r="E12" s="27" t="s">
        <v>39</v>
      </c>
    </row>
    <row r="13" spans="1:5" s="3" customFormat="1" ht="20.100000000000001" customHeight="1" x14ac:dyDescent="0.2">
      <c r="A13" s="1">
        <v>9</v>
      </c>
      <c r="B13" s="2" t="s">
        <v>198</v>
      </c>
      <c r="C13" s="21" t="s">
        <v>12</v>
      </c>
      <c r="D13" s="9" t="s">
        <v>69</v>
      </c>
      <c r="E13" s="27" t="s">
        <v>39</v>
      </c>
    </row>
    <row r="14" spans="1:5" s="3" customFormat="1" ht="20.100000000000001" customHeight="1" x14ac:dyDescent="0.2">
      <c r="A14" s="1">
        <v>10</v>
      </c>
      <c r="B14" s="2" t="s">
        <v>199</v>
      </c>
      <c r="C14" s="21" t="s">
        <v>12</v>
      </c>
      <c r="D14" s="9" t="s">
        <v>69</v>
      </c>
      <c r="E14" s="27" t="s">
        <v>39</v>
      </c>
    </row>
    <row r="15" spans="1:5" s="3" customFormat="1" ht="20.100000000000001" customHeight="1" x14ac:dyDescent="0.2">
      <c r="A15" s="1">
        <v>11</v>
      </c>
      <c r="B15" s="2" t="s">
        <v>200</v>
      </c>
      <c r="C15" s="21" t="s">
        <v>390</v>
      </c>
      <c r="D15" s="9" t="s">
        <v>69</v>
      </c>
      <c r="E15" s="27" t="s">
        <v>39</v>
      </c>
    </row>
    <row r="16" spans="1:5" s="3" customFormat="1" ht="20.100000000000001" customHeight="1" x14ac:dyDescent="0.2">
      <c r="A16" s="1">
        <v>12</v>
      </c>
      <c r="B16" s="2" t="s">
        <v>201</v>
      </c>
      <c r="C16" s="21" t="s">
        <v>258</v>
      </c>
      <c r="D16" s="9" t="s">
        <v>69</v>
      </c>
      <c r="E16" s="27" t="s">
        <v>240</v>
      </c>
    </row>
    <row r="17" spans="1:5" s="3" customFormat="1" ht="20.100000000000001" customHeight="1" x14ac:dyDescent="0.2">
      <c r="A17" s="1">
        <v>13</v>
      </c>
      <c r="B17" s="140" t="s">
        <v>342</v>
      </c>
      <c r="C17" s="21" t="s">
        <v>381</v>
      </c>
      <c r="D17" s="9" t="s">
        <v>69</v>
      </c>
      <c r="E17" s="27" t="s">
        <v>39</v>
      </c>
    </row>
    <row r="18" spans="1:5" s="3" customFormat="1" ht="20.100000000000001" customHeight="1" x14ac:dyDescent="0.2">
      <c r="A18" s="1">
        <v>14</v>
      </c>
      <c r="B18" s="141" t="s">
        <v>343</v>
      </c>
      <c r="C18" s="21" t="s">
        <v>382</v>
      </c>
      <c r="D18" s="9" t="s">
        <v>69</v>
      </c>
      <c r="E18" s="27" t="s">
        <v>39</v>
      </c>
    </row>
    <row r="19" spans="1:5" s="3" customFormat="1" ht="20.100000000000001" customHeight="1" x14ac:dyDescent="0.2">
      <c r="A19" s="1">
        <v>15</v>
      </c>
      <c r="B19" s="141" t="s">
        <v>327</v>
      </c>
      <c r="C19" s="21" t="s">
        <v>383</v>
      </c>
      <c r="D19" s="9" t="s">
        <v>69</v>
      </c>
      <c r="E19" s="27" t="s">
        <v>39</v>
      </c>
    </row>
    <row r="20" spans="1:5" s="3" customFormat="1" ht="20.100000000000001" customHeight="1" x14ac:dyDescent="0.2">
      <c r="A20" s="1">
        <v>16</v>
      </c>
      <c r="B20" s="141" t="s">
        <v>377</v>
      </c>
      <c r="C20" s="21" t="s">
        <v>384</v>
      </c>
      <c r="D20" s="9" t="s">
        <v>69</v>
      </c>
      <c r="E20" s="27" t="s">
        <v>39</v>
      </c>
    </row>
    <row r="21" spans="1:5" s="3" customFormat="1" ht="20.100000000000001" customHeight="1" x14ac:dyDescent="0.2">
      <c r="A21" s="1">
        <v>17</v>
      </c>
      <c r="B21" s="106" t="s">
        <v>228</v>
      </c>
      <c r="C21" s="28" t="s">
        <v>371</v>
      </c>
      <c r="D21" s="9" t="s">
        <v>69</v>
      </c>
      <c r="E21" s="27" t="s">
        <v>39</v>
      </c>
    </row>
    <row r="22" spans="1:5" s="3" customFormat="1" ht="20.100000000000001" customHeight="1" x14ac:dyDescent="0.2">
      <c r="A22" s="1">
        <v>18</v>
      </c>
      <c r="B22" s="2" t="s">
        <v>202</v>
      </c>
      <c r="C22" s="14" t="s">
        <v>282</v>
      </c>
      <c r="D22" s="9" t="s">
        <v>69</v>
      </c>
      <c r="E22" s="27" t="s">
        <v>39</v>
      </c>
    </row>
    <row r="23" spans="1:5" s="3" customFormat="1" ht="20.100000000000001" customHeight="1" x14ac:dyDescent="0.2">
      <c r="A23" s="1">
        <v>19</v>
      </c>
      <c r="B23" s="2" t="s">
        <v>77</v>
      </c>
      <c r="C23" s="14" t="s">
        <v>13</v>
      </c>
      <c r="D23" s="9" t="s">
        <v>69</v>
      </c>
      <c r="E23" s="27" t="s">
        <v>39</v>
      </c>
    </row>
    <row r="24" spans="1:5" s="3" customFormat="1" ht="20.100000000000001" customHeight="1" x14ac:dyDescent="0.2">
      <c r="A24" s="1">
        <v>20</v>
      </c>
      <c r="B24" s="2" t="s">
        <v>281</v>
      </c>
      <c r="C24" s="21" t="s">
        <v>50</v>
      </c>
      <c r="D24" s="9" t="s">
        <v>69</v>
      </c>
      <c r="E24" s="27" t="s">
        <v>39</v>
      </c>
    </row>
    <row r="25" spans="1:5" s="3" customFormat="1" ht="30" customHeight="1" x14ac:dyDescent="0.2">
      <c r="A25" s="1">
        <v>21</v>
      </c>
      <c r="B25" s="2" t="s">
        <v>203</v>
      </c>
      <c r="C25" s="21" t="s">
        <v>352</v>
      </c>
      <c r="D25" s="9" t="s">
        <v>69</v>
      </c>
      <c r="E25" s="27" t="s">
        <v>39</v>
      </c>
    </row>
    <row r="26" spans="1:5" s="3" customFormat="1" ht="30" customHeight="1" x14ac:dyDescent="0.2">
      <c r="A26" s="1">
        <v>22</v>
      </c>
      <c r="B26" s="2" t="s">
        <v>351</v>
      </c>
      <c r="C26" s="21" t="s">
        <v>391</v>
      </c>
      <c r="D26" s="9" t="s">
        <v>69</v>
      </c>
      <c r="E26" s="27" t="s">
        <v>39</v>
      </c>
    </row>
    <row r="27" spans="1:5" s="3" customFormat="1" ht="20.100000000000001" customHeight="1" x14ac:dyDescent="0.2">
      <c r="A27" s="1">
        <v>23</v>
      </c>
      <c r="B27" s="2" t="s">
        <v>318</v>
      </c>
      <c r="C27" s="21"/>
      <c r="D27" s="9" t="s">
        <v>69</v>
      </c>
      <c r="E27" s="27" t="s">
        <v>39</v>
      </c>
    </row>
    <row r="28" spans="1:5" s="3" customFormat="1" ht="30" customHeight="1" x14ac:dyDescent="0.2">
      <c r="A28" s="1">
        <v>24</v>
      </c>
      <c r="B28" s="2" t="s">
        <v>204</v>
      </c>
      <c r="C28" s="21" t="s">
        <v>353</v>
      </c>
      <c r="D28" s="9" t="s">
        <v>69</v>
      </c>
      <c r="E28" s="27" t="s">
        <v>39</v>
      </c>
    </row>
    <row r="29" spans="1:5" s="3" customFormat="1" ht="20.100000000000001" customHeight="1" x14ac:dyDescent="0.2">
      <c r="A29" s="1">
        <v>25</v>
      </c>
      <c r="B29" s="2" t="s">
        <v>354</v>
      </c>
      <c r="C29" s="21" t="s">
        <v>14</v>
      </c>
      <c r="D29" s="9" t="s">
        <v>69</v>
      </c>
      <c r="E29" s="27" t="s">
        <v>39</v>
      </c>
    </row>
    <row r="30" spans="1:5" s="3" customFormat="1" ht="20.100000000000001" customHeight="1" x14ac:dyDescent="0.2">
      <c r="A30" s="1">
        <v>26</v>
      </c>
      <c r="B30" s="2" t="s">
        <v>205</v>
      </c>
      <c r="C30" s="21" t="s">
        <v>15</v>
      </c>
      <c r="D30" s="9" t="s">
        <v>69</v>
      </c>
      <c r="E30" s="27" t="s">
        <v>39</v>
      </c>
    </row>
    <row r="31" spans="1:5" s="3" customFormat="1" ht="20.100000000000001" customHeight="1" x14ac:dyDescent="0.2">
      <c r="A31" s="1">
        <v>27</v>
      </c>
      <c r="B31" s="2" t="s">
        <v>206</v>
      </c>
      <c r="C31" s="14" t="s">
        <v>355</v>
      </c>
      <c r="D31" s="9" t="s">
        <v>69</v>
      </c>
      <c r="E31" s="27" t="s">
        <v>39</v>
      </c>
    </row>
    <row r="32" spans="1:5" s="3" customFormat="1" ht="20.100000000000001" customHeight="1" x14ac:dyDescent="0.2">
      <c r="A32" s="1">
        <v>28</v>
      </c>
      <c r="B32" s="2" t="s">
        <v>207</v>
      </c>
      <c r="C32" s="14" t="s">
        <v>104</v>
      </c>
      <c r="D32" s="9" t="s">
        <v>69</v>
      </c>
      <c r="E32" s="27" t="s">
        <v>39</v>
      </c>
    </row>
    <row r="33" spans="1:5" s="3" customFormat="1" ht="20.100000000000001" customHeight="1" x14ac:dyDescent="0.2">
      <c r="A33" s="1">
        <v>29</v>
      </c>
      <c r="B33" s="2" t="s">
        <v>110</v>
      </c>
      <c r="C33" s="21" t="s">
        <v>112</v>
      </c>
      <c r="D33" s="9" t="s">
        <v>69</v>
      </c>
      <c r="E33" s="27" t="s">
        <v>39</v>
      </c>
    </row>
    <row r="34" spans="1:5" s="3" customFormat="1" ht="20.100000000000001" customHeight="1" x14ac:dyDescent="0.2">
      <c r="A34" s="1">
        <v>30</v>
      </c>
      <c r="B34" s="2" t="s">
        <v>208</v>
      </c>
      <c r="C34" s="21" t="s">
        <v>45</v>
      </c>
      <c r="D34" s="9" t="s">
        <v>69</v>
      </c>
      <c r="E34" s="27" t="s">
        <v>39</v>
      </c>
    </row>
    <row r="35" spans="1:5" s="3" customFormat="1" ht="20.100000000000001" customHeight="1" x14ac:dyDescent="0.2">
      <c r="A35" s="1">
        <v>31</v>
      </c>
      <c r="B35" s="2" t="s">
        <v>111</v>
      </c>
      <c r="C35" s="21"/>
      <c r="D35" s="9" t="s">
        <v>69</v>
      </c>
      <c r="E35" s="27" t="s">
        <v>39</v>
      </c>
    </row>
    <row r="36" spans="1:5" s="3" customFormat="1" ht="20.100000000000001" customHeight="1" x14ac:dyDescent="0.2">
      <c r="A36" s="1">
        <v>32</v>
      </c>
      <c r="B36" s="2" t="s">
        <v>209</v>
      </c>
      <c r="C36" s="21" t="s">
        <v>95</v>
      </c>
      <c r="D36" s="9" t="s">
        <v>69</v>
      </c>
      <c r="E36" s="27" t="s">
        <v>39</v>
      </c>
    </row>
    <row r="37" spans="1:5" s="3" customFormat="1" ht="20.100000000000001" customHeight="1" x14ac:dyDescent="0.2">
      <c r="A37" s="1">
        <v>33</v>
      </c>
      <c r="B37" s="2" t="s">
        <v>210</v>
      </c>
      <c r="C37" s="21" t="s">
        <v>68</v>
      </c>
      <c r="D37" s="9" t="s">
        <v>69</v>
      </c>
      <c r="E37" s="27" t="s">
        <v>39</v>
      </c>
    </row>
    <row r="38" spans="1:5" s="3" customFormat="1" ht="20.100000000000001" customHeight="1" x14ac:dyDescent="0.2">
      <c r="A38" s="1">
        <v>34</v>
      </c>
      <c r="B38" s="2" t="s">
        <v>16</v>
      </c>
      <c r="C38" s="14"/>
      <c r="D38" s="9" t="s">
        <v>69</v>
      </c>
      <c r="E38" s="27" t="s">
        <v>39</v>
      </c>
    </row>
    <row r="39" spans="1:5" s="3" customFormat="1" ht="20.100000000000001" customHeight="1" x14ac:dyDescent="0.2">
      <c r="A39" s="1">
        <v>35</v>
      </c>
      <c r="B39" s="2" t="s">
        <v>310</v>
      </c>
      <c r="C39" s="21" t="s">
        <v>356</v>
      </c>
      <c r="D39" s="9" t="s">
        <v>69</v>
      </c>
      <c r="E39" s="27" t="s">
        <v>39</v>
      </c>
    </row>
    <row r="40" spans="1:5" s="3" customFormat="1" ht="20.100000000000001" customHeight="1" x14ac:dyDescent="0.2">
      <c r="A40" s="1">
        <v>36</v>
      </c>
      <c r="B40" s="2" t="s">
        <v>17</v>
      </c>
      <c r="C40" s="21" t="s">
        <v>119</v>
      </c>
      <c r="D40" s="9" t="s">
        <v>69</v>
      </c>
      <c r="E40" s="27" t="s">
        <v>39</v>
      </c>
    </row>
    <row r="41" spans="1:5" s="3" customFormat="1" ht="20.100000000000001" customHeight="1" x14ac:dyDescent="0.2">
      <c r="A41" s="1">
        <v>37</v>
      </c>
      <c r="B41" s="2" t="s">
        <v>211</v>
      </c>
      <c r="C41" s="21" t="s">
        <v>315</v>
      </c>
      <c r="D41" s="9" t="s">
        <v>69</v>
      </c>
      <c r="E41" s="27" t="s">
        <v>39</v>
      </c>
    </row>
    <row r="42" spans="1:5" s="3" customFormat="1" ht="20.100000000000001" customHeight="1" x14ac:dyDescent="0.2">
      <c r="A42" s="1">
        <v>38</v>
      </c>
      <c r="B42" s="2" t="s">
        <v>18</v>
      </c>
      <c r="C42" s="21" t="s">
        <v>19</v>
      </c>
      <c r="D42" s="9" t="s">
        <v>69</v>
      </c>
      <c r="E42" s="27" t="s">
        <v>39</v>
      </c>
    </row>
    <row r="43" spans="1:5" s="3" customFormat="1" ht="20.100000000000001" customHeight="1" x14ac:dyDescent="0.2">
      <c r="A43" s="1">
        <v>39</v>
      </c>
      <c r="B43" s="2" t="s">
        <v>357</v>
      </c>
      <c r="C43" s="21" t="s">
        <v>358</v>
      </c>
      <c r="D43" s="9" t="s">
        <v>69</v>
      </c>
      <c r="E43" s="27" t="s">
        <v>39</v>
      </c>
    </row>
    <row r="44" spans="1:5" s="3" customFormat="1" ht="20.100000000000001" customHeight="1" x14ac:dyDescent="0.2">
      <c r="A44" s="1">
        <v>40</v>
      </c>
      <c r="B44" s="2" t="s">
        <v>359</v>
      </c>
      <c r="C44" s="21" t="s">
        <v>360</v>
      </c>
      <c r="D44" s="9" t="s">
        <v>69</v>
      </c>
      <c r="E44" s="27" t="s">
        <v>39</v>
      </c>
    </row>
    <row r="45" spans="1:5" s="3" customFormat="1" ht="20.100000000000001" customHeight="1" x14ac:dyDescent="0.2">
      <c r="A45" s="1">
        <v>41</v>
      </c>
      <c r="B45" s="63" t="s">
        <v>212</v>
      </c>
      <c r="C45" s="21" t="s">
        <v>338</v>
      </c>
      <c r="D45" s="9" t="s">
        <v>69</v>
      </c>
      <c r="E45" s="27" t="s">
        <v>39</v>
      </c>
    </row>
    <row r="46" spans="1:5" s="3" customFormat="1" ht="20.100000000000001" customHeight="1" x14ac:dyDescent="0.2">
      <c r="A46" s="1">
        <v>42</v>
      </c>
      <c r="B46" s="63" t="s">
        <v>213</v>
      </c>
      <c r="C46" s="21" t="s">
        <v>338</v>
      </c>
      <c r="D46" s="9" t="s">
        <v>69</v>
      </c>
      <c r="E46" s="27" t="s">
        <v>39</v>
      </c>
    </row>
    <row r="47" spans="1:5" s="3" customFormat="1" ht="20.100000000000001" customHeight="1" x14ac:dyDescent="0.2">
      <c r="A47" s="1">
        <v>43</v>
      </c>
      <c r="B47" s="2" t="s">
        <v>214</v>
      </c>
      <c r="C47" s="21" t="s">
        <v>22</v>
      </c>
      <c r="D47" s="9" t="s">
        <v>69</v>
      </c>
      <c r="E47" s="27" t="s">
        <v>39</v>
      </c>
    </row>
    <row r="48" spans="1:5" s="3" customFormat="1" ht="20.100000000000001" customHeight="1" x14ac:dyDescent="0.2">
      <c r="A48" s="1">
        <v>44</v>
      </c>
      <c r="B48" s="2" t="s">
        <v>215</v>
      </c>
      <c r="C48" s="21" t="s">
        <v>22</v>
      </c>
      <c r="D48" s="9" t="s">
        <v>69</v>
      </c>
      <c r="E48" s="27" t="s">
        <v>39</v>
      </c>
    </row>
    <row r="49" spans="1:5" s="3" customFormat="1" ht="20.100000000000001" customHeight="1" x14ac:dyDescent="0.2">
      <c r="A49" s="1">
        <v>45</v>
      </c>
      <c r="B49" s="2" t="s">
        <v>311</v>
      </c>
      <c r="C49" s="21" t="s">
        <v>337</v>
      </c>
      <c r="D49" s="9" t="s">
        <v>69</v>
      </c>
      <c r="E49" s="27" t="s">
        <v>39</v>
      </c>
    </row>
    <row r="50" spans="1:5" s="3" customFormat="1" ht="20.100000000000001" customHeight="1" x14ac:dyDescent="0.2">
      <c r="A50" s="1">
        <v>46</v>
      </c>
      <c r="B50" s="2" t="s">
        <v>216</v>
      </c>
      <c r="C50" s="14" t="s">
        <v>339</v>
      </c>
      <c r="D50" s="9" t="s">
        <v>69</v>
      </c>
      <c r="E50" s="27" t="s">
        <v>39</v>
      </c>
    </row>
    <row r="51" spans="1:5" s="3" customFormat="1" ht="20.100000000000001" customHeight="1" x14ac:dyDescent="0.2">
      <c r="A51" s="1">
        <v>47</v>
      </c>
      <c r="B51" s="2" t="s">
        <v>217</v>
      </c>
      <c r="C51" s="14"/>
      <c r="D51" s="9" t="s">
        <v>69</v>
      </c>
      <c r="E51" s="27" t="s">
        <v>39</v>
      </c>
    </row>
    <row r="52" spans="1:5" s="3" customFormat="1" ht="20.100000000000001" customHeight="1" x14ac:dyDescent="0.2">
      <c r="A52" s="1">
        <v>48</v>
      </c>
      <c r="B52" s="2" t="s">
        <v>283</v>
      </c>
      <c r="C52" s="14" t="s">
        <v>114</v>
      </c>
      <c r="D52" s="9" t="s">
        <v>69</v>
      </c>
      <c r="E52" s="27" t="s">
        <v>39</v>
      </c>
    </row>
    <row r="53" spans="1:5" s="3" customFormat="1" ht="25.5" x14ac:dyDescent="0.2">
      <c r="A53" s="1">
        <v>49</v>
      </c>
      <c r="B53" s="118" t="s">
        <v>385</v>
      </c>
      <c r="C53" s="28" t="s">
        <v>361</v>
      </c>
      <c r="D53" s="9" t="s">
        <v>69</v>
      </c>
      <c r="E53" s="27" t="s">
        <v>39</v>
      </c>
    </row>
    <row r="54" spans="1:5" s="3" customFormat="1" ht="20.100000000000001" customHeight="1" x14ac:dyDescent="0.2">
      <c r="A54" s="1">
        <v>50</v>
      </c>
      <c r="B54" s="119" t="s">
        <v>386</v>
      </c>
      <c r="C54" s="28" t="s">
        <v>362</v>
      </c>
      <c r="D54" s="9" t="s">
        <v>69</v>
      </c>
      <c r="E54" s="27" t="s">
        <v>39</v>
      </c>
    </row>
    <row r="55" spans="1:5" s="3" customFormat="1" ht="20.100000000000001" customHeight="1" x14ac:dyDescent="0.2">
      <c r="A55" s="1">
        <v>51</v>
      </c>
      <c r="B55" s="2" t="s">
        <v>309</v>
      </c>
      <c r="C55" s="14" t="s">
        <v>105</v>
      </c>
      <c r="D55" s="9" t="s">
        <v>69</v>
      </c>
      <c r="E55" s="27" t="s">
        <v>39</v>
      </c>
    </row>
    <row r="56" spans="1:5" s="3" customFormat="1" ht="20.100000000000001" customHeight="1" x14ac:dyDescent="0.2">
      <c r="A56" s="1">
        <v>52</v>
      </c>
      <c r="B56" s="2" t="s">
        <v>363</v>
      </c>
      <c r="C56" s="14" t="s">
        <v>105</v>
      </c>
      <c r="D56" s="9" t="s">
        <v>69</v>
      </c>
      <c r="E56" s="27" t="s">
        <v>39</v>
      </c>
    </row>
    <row r="57" spans="1:5" s="3" customFormat="1" ht="20.100000000000001" customHeight="1" x14ac:dyDescent="0.2">
      <c r="A57" s="1">
        <v>53</v>
      </c>
      <c r="B57" s="2" t="s">
        <v>260</v>
      </c>
      <c r="C57" s="21" t="s">
        <v>259</v>
      </c>
      <c r="D57" s="9" t="s">
        <v>69</v>
      </c>
      <c r="E57" s="27" t="s">
        <v>168</v>
      </c>
    </row>
    <row r="58" spans="1:5" s="3" customFormat="1" ht="20.100000000000001" customHeight="1" x14ac:dyDescent="0.2">
      <c r="A58" s="1">
        <v>54</v>
      </c>
      <c r="B58" s="2" t="s">
        <v>314</v>
      </c>
      <c r="C58" s="14" t="s">
        <v>324</v>
      </c>
      <c r="D58" s="9" t="s">
        <v>69</v>
      </c>
      <c r="E58" s="27" t="s">
        <v>39</v>
      </c>
    </row>
    <row r="59" spans="1:5" s="3" customFormat="1" ht="20.100000000000001" customHeight="1" x14ac:dyDescent="0.2">
      <c r="A59" s="1">
        <v>55</v>
      </c>
      <c r="B59" s="2" t="s">
        <v>320</v>
      </c>
      <c r="C59" s="21" t="s">
        <v>321</v>
      </c>
      <c r="D59" s="115" t="s">
        <v>331</v>
      </c>
      <c r="E59" s="27" t="s">
        <v>39</v>
      </c>
    </row>
    <row r="60" spans="1:5" s="3" customFormat="1" ht="20.100000000000001" customHeight="1" x14ac:dyDescent="0.2">
      <c r="A60" s="1">
        <v>56</v>
      </c>
      <c r="B60" s="2" t="s">
        <v>326</v>
      </c>
      <c r="C60" s="21" t="s">
        <v>325</v>
      </c>
      <c r="D60" s="9" t="s">
        <v>69</v>
      </c>
      <c r="E60" s="27" t="s">
        <v>39</v>
      </c>
    </row>
    <row r="61" spans="1:5" s="3" customFormat="1" ht="20.100000000000001" customHeight="1" x14ac:dyDescent="0.2">
      <c r="A61" s="1">
        <v>57</v>
      </c>
      <c r="B61" s="2" t="s">
        <v>332</v>
      </c>
      <c r="C61" s="21" t="s">
        <v>35</v>
      </c>
      <c r="D61" s="9" t="s">
        <v>69</v>
      </c>
      <c r="E61" s="27" t="s">
        <v>39</v>
      </c>
    </row>
    <row r="62" spans="1:5" s="3" customFormat="1" ht="20.100000000000001" customHeight="1" x14ac:dyDescent="0.2">
      <c r="A62" s="1">
        <v>58</v>
      </c>
      <c r="B62" s="2" t="s">
        <v>333</v>
      </c>
      <c r="C62" s="21" t="s">
        <v>35</v>
      </c>
      <c r="D62" s="9" t="s">
        <v>69</v>
      </c>
      <c r="E62" s="27" t="s">
        <v>39</v>
      </c>
    </row>
    <row r="63" spans="1:5" s="3" customFormat="1" ht="20.100000000000001" customHeight="1" x14ac:dyDescent="0.2">
      <c r="A63" s="1">
        <v>59</v>
      </c>
      <c r="B63" s="2" t="s">
        <v>334</v>
      </c>
      <c r="C63" s="21" t="s">
        <v>330</v>
      </c>
      <c r="D63" s="9" t="s">
        <v>69</v>
      </c>
      <c r="E63" s="27" t="s">
        <v>39</v>
      </c>
    </row>
    <row r="64" spans="1:5" s="3" customFormat="1" ht="20.100000000000001" customHeight="1" x14ac:dyDescent="0.2">
      <c r="A64" s="1">
        <v>60</v>
      </c>
      <c r="B64" s="84" t="s">
        <v>335</v>
      </c>
      <c r="C64" s="14" t="s">
        <v>31</v>
      </c>
      <c r="D64" s="9" t="s">
        <v>69</v>
      </c>
      <c r="E64" s="27" t="s">
        <v>39</v>
      </c>
    </row>
    <row r="65" spans="1:5" s="3" customFormat="1" ht="20.100000000000001" customHeight="1" x14ac:dyDescent="0.2">
      <c r="A65" s="1">
        <v>61</v>
      </c>
      <c r="B65" s="84" t="s">
        <v>336</v>
      </c>
      <c r="C65" s="14" t="s">
        <v>31</v>
      </c>
      <c r="D65" s="9" t="s">
        <v>69</v>
      </c>
      <c r="E65" s="27" t="s">
        <v>39</v>
      </c>
    </row>
    <row r="66" spans="1:5" s="3" customFormat="1" ht="20.100000000000001" customHeight="1" x14ac:dyDescent="0.2">
      <c r="A66" s="1">
        <v>62</v>
      </c>
      <c r="B66" s="2" t="s">
        <v>49</v>
      </c>
      <c r="C66" s="14" t="s">
        <v>372</v>
      </c>
      <c r="D66" s="9" t="s">
        <v>69</v>
      </c>
      <c r="E66" s="27" t="s">
        <v>39</v>
      </c>
    </row>
    <row r="67" spans="1:5" s="3" customFormat="1" ht="20.100000000000001" customHeight="1" x14ac:dyDescent="0.2">
      <c r="A67" s="1">
        <v>63</v>
      </c>
      <c r="B67" s="2" t="s">
        <v>49</v>
      </c>
      <c r="C67" s="14" t="s">
        <v>373</v>
      </c>
      <c r="D67" s="9" t="s">
        <v>69</v>
      </c>
      <c r="E67" s="27" t="s">
        <v>39</v>
      </c>
    </row>
    <row r="68" spans="1:5" s="3" customFormat="1" ht="20.100000000000001" customHeight="1" x14ac:dyDescent="0.2">
      <c r="A68" s="1">
        <v>64</v>
      </c>
      <c r="B68" s="2" t="s">
        <v>107</v>
      </c>
      <c r="C68" s="21" t="s">
        <v>108</v>
      </c>
      <c r="D68" s="9" t="s">
        <v>69</v>
      </c>
      <c r="E68" s="27" t="s">
        <v>39</v>
      </c>
    </row>
    <row r="69" spans="1:5" s="3" customFormat="1" ht="20.100000000000001" customHeight="1" x14ac:dyDescent="0.2">
      <c r="A69" s="1">
        <v>65</v>
      </c>
      <c r="B69" s="2" t="s">
        <v>316</v>
      </c>
      <c r="C69" s="21" t="s">
        <v>364</v>
      </c>
      <c r="D69" s="9" t="s">
        <v>69</v>
      </c>
      <c r="E69" s="27" t="s">
        <v>39</v>
      </c>
    </row>
    <row r="70" spans="1:5" s="3" customFormat="1" ht="20.100000000000001" customHeight="1" x14ac:dyDescent="0.2">
      <c r="A70" s="1">
        <v>66</v>
      </c>
      <c r="B70" s="2" t="s">
        <v>32</v>
      </c>
      <c r="C70" s="21" t="s">
        <v>67</v>
      </c>
      <c r="D70" s="9" t="s">
        <v>69</v>
      </c>
      <c r="E70" s="27" t="s">
        <v>39</v>
      </c>
    </row>
    <row r="71" spans="1:5" s="3" customFormat="1" ht="20.100000000000001" customHeight="1" x14ac:dyDescent="0.2">
      <c r="A71" s="1">
        <v>67</v>
      </c>
      <c r="B71" s="2" t="s">
        <v>78</v>
      </c>
      <c r="C71" s="21" t="s">
        <v>46</v>
      </c>
      <c r="D71" s="9" t="s">
        <v>69</v>
      </c>
      <c r="E71" s="27" t="s">
        <v>39</v>
      </c>
    </row>
    <row r="72" spans="1:5" s="3" customFormat="1" ht="20.100000000000001" customHeight="1" x14ac:dyDescent="0.2">
      <c r="A72" s="1">
        <v>68</v>
      </c>
      <c r="B72" s="2" t="s">
        <v>106</v>
      </c>
      <c r="C72" s="21" t="s">
        <v>262</v>
      </c>
      <c r="D72" s="9" t="s">
        <v>69</v>
      </c>
      <c r="E72" s="27" t="s">
        <v>39</v>
      </c>
    </row>
    <row r="73" spans="1:5" s="3" customFormat="1" ht="20.100000000000001" customHeight="1" x14ac:dyDescent="0.2">
      <c r="A73" s="1">
        <v>69</v>
      </c>
      <c r="B73" s="63" t="s">
        <v>218</v>
      </c>
      <c r="C73" s="21" t="s">
        <v>263</v>
      </c>
      <c r="D73" s="9" t="s">
        <v>69</v>
      </c>
      <c r="E73" s="27" t="s">
        <v>39</v>
      </c>
    </row>
    <row r="74" spans="1:5" s="3" customFormat="1" ht="20.100000000000001" customHeight="1" x14ac:dyDescent="0.2">
      <c r="A74" s="1">
        <v>70</v>
      </c>
      <c r="B74" s="2" t="s">
        <v>47</v>
      </c>
      <c r="C74" s="14" t="s">
        <v>48</v>
      </c>
      <c r="D74" s="9" t="s">
        <v>69</v>
      </c>
      <c r="E74" s="27" t="s">
        <v>39</v>
      </c>
    </row>
    <row r="75" spans="1:5" s="3" customFormat="1" ht="20.100000000000001" customHeight="1" x14ac:dyDescent="0.2">
      <c r="A75" s="1">
        <v>71</v>
      </c>
      <c r="B75" s="2" t="s">
        <v>365</v>
      </c>
      <c r="C75" s="14" t="s">
        <v>33</v>
      </c>
      <c r="D75" s="9" t="s">
        <v>69</v>
      </c>
      <c r="E75" s="27" t="s">
        <v>39</v>
      </c>
    </row>
    <row r="76" spans="1:5" s="3" customFormat="1" ht="20.100000000000001" customHeight="1" x14ac:dyDescent="0.2">
      <c r="A76" s="1">
        <v>72</v>
      </c>
      <c r="B76" s="2" t="s">
        <v>308</v>
      </c>
      <c r="C76" s="14"/>
      <c r="D76" s="9" t="s">
        <v>69</v>
      </c>
      <c r="E76" s="27" t="s">
        <v>39</v>
      </c>
    </row>
    <row r="77" spans="1:5" s="3" customFormat="1" ht="20.100000000000001" customHeight="1" x14ac:dyDescent="0.2">
      <c r="A77" s="1">
        <v>73</v>
      </c>
      <c r="B77" s="2" t="s">
        <v>261</v>
      </c>
      <c r="C77" s="14" t="s">
        <v>306</v>
      </c>
      <c r="D77" s="9" t="s">
        <v>69</v>
      </c>
      <c r="E77" s="27" t="s">
        <v>168</v>
      </c>
    </row>
    <row r="78" spans="1:5" s="29" customFormat="1" ht="20.100000000000001" customHeight="1" x14ac:dyDescent="0.2">
      <c r="A78" s="1">
        <v>74</v>
      </c>
      <c r="B78" s="2" t="s">
        <v>374</v>
      </c>
      <c r="C78" s="14" t="s">
        <v>317</v>
      </c>
      <c r="D78" s="9" t="s">
        <v>69</v>
      </c>
      <c r="E78" s="27" t="s">
        <v>168</v>
      </c>
    </row>
    <row r="79" spans="1:5" s="29" customFormat="1" ht="20.100000000000001" customHeight="1" x14ac:dyDescent="0.2">
      <c r="A79" s="1">
        <v>75</v>
      </c>
      <c r="B79" s="2" t="s">
        <v>312</v>
      </c>
      <c r="C79" s="14" t="s">
        <v>313</v>
      </c>
      <c r="D79" s="9" t="s">
        <v>69</v>
      </c>
      <c r="E79" s="27" t="s">
        <v>39</v>
      </c>
    </row>
    <row r="80" spans="1:5" s="29" customFormat="1" ht="20.100000000000001" customHeight="1" x14ac:dyDescent="0.2">
      <c r="A80" s="1">
        <v>76</v>
      </c>
      <c r="B80" s="2" t="s">
        <v>109</v>
      </c>
      <c r="C80" s="14" t="s">
        <v>276</v>
      </c>
      <c r="D80" s="9" t="s">
        <v>69</v>
      </c>
      <c r="E80" s="27" t="s">
        <v>39</v>
      </c>
    </row>
    <row r="81" spans="1:5" s="29" customFormat="1" ht="20.100000000000001" customHeight="1" x14ac:dyDescent="0.2">
      <c r="A81" s="1">
        <v>77</v>
      </c>
      <c r="B81" s="2" t="s">
        <v>219</v>
      </c>
      <c r="C81" s="14" t="s">
        <v>34</v>
      </c>
      <c r="D81" s="9" t="s">
        <v>69</v>
      </c>
      <c r="E81" s="27" t="s">
        <v>39</v>
      </c>
    </row>
    <row r="82" spans="1:5" s="29" customFormat="1" ht="30" customHeight="1" x14ac:dyDescent="0.2">
      <c r="A82" s="1">
        <v>78</v>
      </c>
      <c r="B82" s="2" t="s">
        <v>366</v>
      </c>
      <c r="C82" s="21" t="s">
        <v>367</v>
      </c>
      <c r="D82" s="9" t="s">
        <v>69</v>
      </c>
      <c r="E82" s="27" t="s">
        <v>39</v>
      </c>
    </row>
    <row r="83" spans="1:5" s="3" customFormat="1" ht="20.100000000000001" customHeight="1" x14ac:dyDescent="0.2">
      <c r="A83" s="1">
        <v>79</v>
      </c>
      <c r="B83" s="2" t="s">
        <v>368</v>
      </c>
      <c r="C83" s="14" t="s">
        <v>369</v>
      </c>
      <c r="D83" s="9" t="s">
        <v>69</v>
      </c>
      <c r="E83" s="27" t="s">
        <v>39</v>
      </c>
    </row>
    <row r="84" spans="1:5" s="3" customFormat="1" ht="20.100000000000001" customHeight="1" x14ac:dyDescent="0.2">
      <c r="A84" s="1">
        <v>80</v>
      </c>
      <c r="B84" s="2" t="s">
        <v>93</v>
      </c>
      <c r="C84" s="14"/>
      <c r="D84" s="9" t="s">
        <v>69</v>
      </c>
      <c r="E84" s="27" t="s">
        <v>39</v>
      </c>
    </row>
    <row r="85" spans="1:5" s="3" customFormat="1" ht="20.100000000000001" customHeight="1" x14ac:dyDescent="0.2">
      <c r="A85" s="1">
        <v>81</v>
      </c>
      <c r="B85" s="119" t="s">
        <v>370</v>
      </c>
      <c r="C85" s="28" t="s">
        <v>376</v>
      </c>
      <c r="D85" s="9" t="s">
        <v>69</v>
      </c>
      <c r="E85" s="27" t="s">
        <v>39</v>
      </c>
    </row>
    <row r="86" spans="1:5" s="3" customFormat="1" ht="20.100000000000001" customHeight="1" x14ac:dyDescent="0.2">
      <c r="A86" s="1">
        <v>82</v>
      </c>
      <c r="B86" s="120" t="s">
        <v>370</v>
      </c>
      <c r="C86" s="121" t="s">
        <v>378</v>
      </c>
      <c r="D86" s="9" t="s">
        <v>69</v>
      </c>
      <c r="E86" s="27" t="s">
        <v>39</v>
      </c>
    </row>
    <row r="87" spans="1:5" s="3" customFormat="1" ht="20.100000000000001" customHeight="1" x14ac:dyDescent="0.2">
      <c r="A87" s="142">
        <v>83</v>
      </c>
      <c r="B87" s="143" t="s">
        <v>340</v>
      </c>
      <c r="C87" s="144" t="s">
        <v>341</v>
      </c>
      <c r="D87" s="145" t="s">
        <v>331</v>
      </c>
      <c r="E87" s="146" t="s">
        <v>39</v>
      </c>
    </row>
    <row r="88" spans="1:5" s="15" customFormat="1" ht="20.100000000000001" customHeight="1" x14ac:dyDescent="0.2">
      <c r="A88" s="19">
        <v>84</v>
      </c>
      <c r="B88" s="66" t="s">
        <v>94</v>
      </c>
      <c r="C88" s="32" t="s">
        <v>392</v>
      </c>
      <c r="D88" s="19" t="s">
        <v>69</v>
      </c>
      <c r="E88" s="150" t="s">
        <v>39</v>
      </c>
    </row>
    <row r="89" spans="1:5" s="3" customFormat="1" ht="20.100000000000001" customHeight="1" x14ac:dyDescent="0.2">
      <c r="A89" s="19">
        <v>85</v>
      </c>
      <c r="B89" s="66" t="s">
        <v>94</v>
      </c>
      <c r="C89" s="32" t="s">
        <v>393</v>
      </c>
      <c r="D89" s="19" t="s">
        <v>69</v>
      </c>
      <c r="E89" s="150" t="s">
        <v>39</v>
      </c>
    </row>
    <row r="90" spans="1:5" s="3" customFormat="1" ht="20.100000000000001" customHeight="1" x14ac:dyDescent="0.2">
      <c r="A90" s="19">
        <v>86</v>
      </c>
      <c r="B90" s="66" t="s">
        <v>94</v>
      </c>
      <c r="C90" s="32" t="s">
        <v>394</v>
      </c>
      <c r="D90" s="19" t="s">
        <v>69</v>
      </c>
      <c r="E90" s="150" t="s">
        <v>39</v>
      </c>
    </row>
    <row r="91" spans="1:5" ht="18.75" customHeight="1" x14ac:dyDescent="0.2">
      <c r="A91" s="147">
        <v>87</v>
      </c>
      <c r="B91" s="148" t="s">
        <v>395</v>
      </c>
      <c r="C91" s="152"/>
      <c r="D91" s="149" t="s">
        <v>69</v>
      </c>
      <c r="E91" s="151" t="s">
        <v>39</v>
      </c>
    </row>
    <row r="92" spans="1:5" s="46" customFormat="1" ht="135.75" customHeight="1" x14ac:dyDescent="0.2">
      <c r="A92" s="136" t="s">
        <v>375</v>
      </c>
      <c r="B92" s="135"/>
      <c r="C92" s="135"/>
      <c r="D92" s="135"/>
      <c r="E92" s="135"/>
    </row>
  </sheetData>
  <sortState ref="A5:E89">
    <sortCondition ref="B5:B89"/>
  </sortState>
  <mergeCells count="4">
    <mergeCell ref="A2:E2"/>
    <mergeCell ref="A92:E92"/>
    <mergeCell ref="A1:E1"/>
    <mergeCell ref="A3:E3"/>
  </mergeCells>
  <phoneticPr fontId="2" type="noConversion"/>
  <printOptions horizontalCentered="1"/>
  <pageMargins left="0.27559055118110237" right="0.27559055118110237" top="0.55118110236220474" bottom="0.39370078740157483" header="0.27559055118110237" footer="0.27559055118110237"/>
  <pageSetup paperSize="256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27"/>
  <sheetViews>
    <sheetView topLeftCell="A4" zoomScale="110" zoomScaleNormal="110" workbookViewId="0">
      <pane ySplit="1" topLeftCell="A26" activePane="bottomLeft" state="frozen"/>
      <selection activeCell="A5" sqref="A5"/>
      <selection pane="bottomLeft" activeCell="D18" sqref="D18"/>
    </sheetView>
  </sheetViews>
  <sheetFormatPr defaultRowHeight="12.75" x14ac:dyDescent="0.2"/>
  <cols>
    <col min="1" max="1" width="4.7109375" style="46" customWidth="1"/>
    <col min="2" max="2" width="36.7109375" style="46" customWidth="1"/>
    <col min="3" max="5" width="7.7109375" style="46" customWidth="1"/>
    <col min="6" max="6" width="20.7109375" style="46" customWidth="1"/>
    <col min="7" max="7" width="6.7109375" style="46" customWidth="1"/>
    <col min="8" max="8" width="7.7109375" style="46" customWidth="1"/>
    <col min="9" max="16384" width="9.140625" style="46"/>
  </cols>
  <sheetData>
    <row r="1" spans="1:8" s="47" customFormat="1" ht="33" customHeight="1" x14ac:dyDescent="0.2">
      <c r="A1" s="137" t="s">
        <v>36</v>
      </c>
      <c r="B1" s="137"/>
      <c r="C1" s="137"/>
      <c r="D1" s="137"/>
      <c r="E1" s="137"/>
      <c r="F1" s="137"/>
      <c r="G1" s="137"/>
      <c r="H1" s="137"/>
    </row>
    <row r="2" spans="1:8" s="11" customFormat="1" ht="66" customHeight="1" x14ac:dyDescent="0.2">
      <c r="A2" s="124" t="s">
        <v>58</v>
      </c>
      <c r="B2" s="124"/>
      <c r="C2" s="124"/>
      <c r="D2" s="124"/>
      <c r="E2" s="124"/>
      <c r="F2" s="124"/>
      <c r="G2" s="124"/>
      <c r="H2" s="124"/>
    </row>
    <row r="3" spans="1:8" s="47" customFormat="1" ht="44.1" customHeight="1" x14ac:dyDescent="0.2">
      <c r="A3" s="125" t="s">
        <v>224</v>
      </c>
      <c r="B3" s="125"/>
      <c r="C3" s="125"/>
      <c r="D3" s="125"/>
      <c r="E3" s="125"/>
      <c r="F3" s="125"/>
      <c r="G3" s="125"/>
      <c r="H3" s="125"/>
    </row>
    <row r="4" spans="1:8" s="60" customFormat="1" ht="87.95" customHeight="1" x14ac:dyDescent="0.2">
      <c r="A4" s="36" t="s">
        <v>71</v>
      </c>
      <c r="B4" s="38" t="s">
        <v>0</v>
      </c>
      <c r="C4" s="59" t="s">
        <v>171</v>
      </c>
      <c r="D4" s="59" t="s">
        <v>170</v>
      </c>
      <c r="E4" s="59" t="s">
        <v>165</v>
      </c>
      <c r="F4" s="69" t="s">
        <v>166</v>
      </c>
      <c r="G4" s="39" t="s">
        <v>1</v>
      </c>
      <c r="H4" s="40" t="s">
        <v>37</v>
      </c>
    </row>
    <row r="5" spans="1:8" ht="23.1" customHeight="1" x14ac:dyDescent="0.2">
      <c r="A5" s="48">
        <v>1</v>
      </c>
      <c r="B5" s="41" t="s">
        <v>122</v>
      </c>
      <c r="C5" s="49" t="s">
        <v>123</v>
      </c>
      <c r="D5" s="49" t="s">
        <v>124</v>
      </c>
      <c r="E5" s="49" t="s">
        <v>125</v>
      </c>
      <c r="F5" s="41" t="s">
        <v>126</v>
      </c>
      <c r="G5" s="54" t="s">
        <v>127</v>
      </c>
      <c r="H5" s="55" t="s">
        <v>168</v>
      </c>
    </row>
    <row r="6" spans="1:8" ht="23.1" customHeight="1" x14ac:dyDescent="0.2">
      <c r="A6" s="50">
        <f t="shared" ref="A6:A18" si="0">A5+1</f>
        <v>2</v>
      </c>
      <c r="B6" s="42" t="s">
        <v>122</v>
      </c>
      <c r="C6" s="51" t="s">
        <v>123</v>
      </c>
      <c r="D6" s="51" t="s">
        <v>128</v>
      </c>
      <c r="E6" s="51" t="s">
        <v>125</v>
      </c>
      <c r="F6" s="42" t="s">
        <v>126</v>
      </c>
      <c r="G6" s="56" t="s">
        <v>127</v>
      </c>
      <c r="H6" s="57" t="s">
        <v>168</v>
      </c>
    </row>
    <row r="7" spans="1:8" ht="23.1" customHeight="1" x14ac:dyDescent="0.2">
      <c r="A7" s="50">
        <f t="shared" si="0"/>
        <v>3</v>
      </c>
      <c r="B7" s="42" t="s">
        <v>122</v>
      </c>
      <c r="C7" s="51" t="s">
        <v>123</v>
      </c>
      <c r="D7" s="51" t="s">
        <v>129</v>
      </c>
      <c r="E7" s="51" t="s">
        <v>125</v>
      </c>
      <c r="F7" s="42" t="s">
        <v>126</v>
      </c>
      <c r="G7" s="56" t="s">
        <v>127</v>
      </c>
      <c r="H7" s="57" t="s">
        <v>168</v>
      </c>
    </row>
    <row r="8" spans="1:8" ht="23.1" customHeight="1" x14ac:dyDescent="0.2">
      <c r="A8" s="50">
        <f t="shared" si="0"/>
        <v>4</v>
      </c>
      <c r="B8" s="42" t="s">
        <v>122</v>
      </c>
      <c r="C8" s="51" t="s">
        <v>130</v>
      </c>
      <c r="D8" s="51" t="s">
        <v>124</v>
      </c>
      <c r="E8" s="51" t="s">
        <v>125</v>
      </c>
      <c r="F8" s="42" t="s">
        <v>126</v>
      </c>
      <c r="G8" s="56" t="s">
        <v>127</v>
      </c>
      <c r="H8" s="57" t="s">
        <v>168</v>
      </c>
    </row>
    <row r="9" spans="1:8" ht="23.1" customHeight="1" x14ac:dyDescent="0.2">
      <c r="A9" s="50">
        <f t="shared" si="0"/>
        <v>5</v>
      </c>
      <c r="B9" s="42" t="s">
        <v>122</v>
      </c>
      <c r="C9" s="51" t="s">
        <v>130</v>
      </c>
      <c r="D9" s="51" t="s">
        <v>128</v>
      </c>
      <c r="E9" s="51" t="s">
        <v>125</v>
      </c>
      <c r="F9" s="42" t="s">
        <v>126</v>
      </c>
      <c r="G9" s="56" t="s">
        <v>127</v>
      </c>
      <c r="H9" s="57" t="s">
        <v>168</v>
      </c>
    </row>
    <row r="10" spans="1:8" ht="23.1" customHeight="1" x14ac:dyDescent="0.2">
      <c r="A10" s="50">
        <f t="shared" si="0"/>
        <v>6</v>
      </c>
      <c r="B10" s="42" t="s">
        <v>122</v>
      </c>
      <c r="C10" s="51" t="s">
        <v>130</v>
      </c>
      <c r="D10" s="51" t="s">
        <v>128</v>
      </c>
      <c r="E10" s="51" t="s">
        <v>125</v>
      </c>
      <c r="F10" s="42" t="s">
        <v>131</v>
      </c>
      <c r="G10" s="56" t="s">
        <v>127</v>
      </c>
      <c r="H10" s="57" t="s">
        <v>168</v>
      </c>
    </row>
    <row r="11" spans="1:8" ht="23.1" customHeight="1" x14ac:dyDescent="0.2">
      <c r="A11" s="50">
        <f t="shared" si="0"/>
        <v>7</v>
      </c>
      <c r="B11" s="42" t="s">
        <v>122</v>
      </c>
      <c r="C11" s="51" t="s">
        <v>132</v>
      </c>
      <c r="D11" s="51" t="s">
        <v>129</v>
      </c>
      <c r="E11" s="51" t="s">
        <v>125</v>
      </c>
      <c r="F11" s="42" t="s">
        <v>126</v>
      </c>
      <c r="G11" s="56" t="s">
        <v>127</v>
      </c>
      <c r="H11" s="57" t="s">
        <v>168</v>
      </c>
    </row>
    <row r="12" spans="1:8" ht="23.1" customHeight="1" x14ac:dyDescent="0.2">
      <c r="A12" s="50">
        <f t="shared" si="0"/>
        <v>8</v>
      </c>
      <c r="B12" s="42" t="s">
        <v>122</v>
      </c>
      <c r="C12" s="51" t="s">
        <v>133</v>
      </c>
      <c r="D12" s="51" t="s">
        <v>128</v>
      </c>
      <c r="E12" s="51" t="s">
        <v>125</v>
      </c>
      <c r="F12" s="42" t="s">
        <v>126</v>
      </c>
      <c r="G12" s="56" t="s">
        <v>127</v>
      </c>
      <c r="H12" s="57" t="s">
        <v>168</v>
      </c>
    </row>
    <row r="13" spans="1:8" ht="23.1" customHeight="1" x14ac:dyDescent="0.2">
      <c r="A13" s="50">
        <f t="shared" si="0"/>
        <v>9</v>
      </c>
      <c r="B13" s="42" t="s">
        <v>122</v>
      </c>
      <c r="C13" s="51" t="s">
        <v>133</v>
      </c>
      <c r="D13" s="51" t="s">
        <v>129</v>
      </c>
      <c r="E13" s="51" t="s">
        <v>125</v>
      </c>
      <c r="F13" s="42" t="s">
        <v>126</v>
      </c>
      <c r="G13" s="56" t="s">
        <v>127</v>
      </c>
      <c r="H13" s="57" t="s">
        <v>168</v>
      </c>
    </row>
    <row r="14" spans="1:8" ht="23.1" customHeight="1" x14ac:dyDescent="0.2">
      <c r="A14" s="50">
        <f t="shared" si="0"/>
        <v>10</v>
      </c>
      <c r="B14" s="42" t="s">
        <v>122</v>
      </c>
      <c r="C14" s="51" t="s">
        <v>134</v>
      </c>
      <c r="D14" s="51" t="s">
        <v>124</v>
      </c>
      <c r="E14" s="51" t="s">
        <v>125</v>
      </c>
      <c r="F14" s="42" t="s">
        <v>126</v>
      </c>
      <c r="G14" s="56" t="s">
        <v>127</v>
      </c>
      <c r="H14" s="57" t="s">
        <v>168</v>
      </c>
    </row>
    <row r="15" spans="1:8" ht="23.1" customHeight="1" x14ac:dyDescent="0.2">
      <c r="A15" s="50">
        <f t="shared" si="0"/>
        <v>11</v>
      </c>
      <c r="B15" s="42" t="s">
        <v>122</v>
      </c>
      <c r="C15" s="51" t="s">
        <v>134</v>
      </c>
      <c r="D15" s="51" t="s">
        <v>128</v>
      </c>
      <c r="E15" s="51" t="s">
        <v>125</v>
      </c>
      <c r="F15" s="42" t="s">
        <v>126</v>
      </c>
      <c r="G15" s="56" t="s">
        <v>127</v>
      </c>
      <c r="H15" s="57" t="s">
        <v>168</v>
      </c>
    </row>
    <row r="16" spans="1:8" ht="23.1" customHeight="1" x14ac:dyDescent="0.2">
      <c r="A16" s="50">
        <f t="shared" si="0"/>
        <v>12</v>
      </c>
      <c r="B16" s="42" t="s">
        <v>135</v>
      </c>
      <c r="C16" s="51" t="s">
        <v>136</v>
      </c>
      <c r="D16" s="51" t="s">
        <v>128</v>
      </c>
      <c r="E16" s="51" t="s">
        <v>125</v>
      </c>
      <c r="F16" s="42" t="s">
        <v>126</v>
      </c>
      <c r="G16" s="56" t="s">
        <v>127</v>
      </c>
      <c r="H16" s="57" t="s">
        <v>168</v>
      </c>
    </row>
    <row r="17" spans="1:8" ht="23.1" customHeight="1" x14ac:dyDescent="0.2">
      <c r="A17" s="50">
        <f t="shared" si="0"/>
        <v>13</v>
      </c>
      <c r="B17" s="42" t="s">
        <v>135</v>
      </c>
      <c r="C17" s="51" t="s">
        <v>136</v>
      </c>
      <c r="D17" s="51" t="s">
        <v>124</v>
      </c>
      <c r="E17" s="51" t="s">
        <v>125</v>
      </c>
      <c r="F17" s="42" t="s">
        <v>126</v>
      </c>
      <c r="G17" s="56" t="s">
        <v>127</v>
      </c>
      <c r="H17" s="57" t="s">
        <v>168</v>
      </c>
    </row>
    <row r="18" spans="1:8" ht="23.1" customHeight="1" x14ac:dyDescent="0.2">
      <c r="A18" s="52">
        <f t="shared" si="0"/>
        <v>14</v>
      </c>
      <c r="B18" s="44" t="s">
        <v>135</v>
      </c>
      <c r="C18" s="67">
        <v>90</v>
      </c>
      <c r="D18" s="53" t="s">
        <v>129</v>
      </c>
      <c r="E18" s="53" t="s">
        <v>125</v>
      </c>
      <c r="F18" s="44" t="s">
        <v>126</v>
      </c>
      <c r="G18" s="68" t="s">
        <v>127</v>
      </c>
      <c r="H18" s="58" t="s">
        <v>168</v>
      </c>
    </row>
    <row r="19" spans="1:8" s="11" customFormat="1" ht="23.1" customHeight="1" x14ac:dyDescent="0.2">
      <c r="A19" s="19"/>
      <c r="B19" s="108"/>
      <c r="C19" s="71"/>
      <c r="D19" s="35"/>
      <c r="E19" s="35"/>
    </row>
    <row r="20" spans="1:8" ht="23.1" customHeight="1" x14ac:dyDescent="0.2"/>
    <row r="27" spans="1:8" x14ac:dyDescent="0.2">
      <c r="B27" s="122"/>
      <c r="C27" s="122"/>
      <c r="D27" s="122"/>
    </row>
  </sheetData>
  <mergeCells count="4">
    <mergeCell ref="B27:D27"/>
    <mergeCell ref="A1:H1"/>
    <mergeCell ref="A2:H2"/>
    <mergeCell ref="A3:H3"/>
  </mergeCells>
  <phoneticPr fontId="2" type="noConversion"/>
  <printOptions horizontalCentered="1"/>
  <pageMargins left="0.27559055118110237" right="0.27559055118110237" top="0.59055118110236227" bottom="0.39370078740157483" header="0.27559055118110237" footer="0.27559055118110237"/>
  <pageSetup paperSize="256" orientation="portrait" horizontalDpi="300" verticalDpi="300" r:id="rId1"/>
  <headerFooter scaleWithDoc="0" alignWithMargins="0"/>
  <rowBreaks count="1" manualBreakCount="1">
    <brk id="1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33"/>
  <sheetViews>
    <sheetView topLeftCell="A4" zoomScale="120" zoomScaleNormal="120" workbookViewId="0">
      <pane ySplit="1" topLeftCell="A23" activePane="bottomLeft" state="frozen"/>
      <selection activeCell="A5" sqref="A5"/>
      <selection pane="bottomLeft" activeCell="E23" sqref="E23"/>
    </sheetView>
  </sheetViews>
  <sheetFormatPr defaultRowHeight="12.75" x14ac:dyDescent="0.2"/>
  <cols>
    <col min="1" max="1" width="4.7109375" style="46" customWidth="1"/>
    <col min="2" max="2" width="36.7109375" style="46" customWidth="1"/>
    <col min="3" max="5" width="7.7109375" style="46" customWidth="1"/>
    <col min="6" max="6" width="20.7109375" style="46" customWidth="1"/>
    <col min="7" max="7" width="6.7109375" style="46" customWidth="1"/>
    <col min="8" max="8" width="7.7109375" style="46" customWidth="1"/>
    <col min="9" max="16384" width="9.140625" style="46"/>
  </cols>
  <sheetData>
    <row r="1" spans="1:8" s="47" customFormat="1" ht="33" customHeight="1" x14ac:dyDescent="0.2">
      <c r="A1" s="137" t="s">
        <v>36</v>
      </c>
      <c r="B1" s="137"/>
      <c r="C1" s="137"/>
      <c r="D1" s="137"/>
      <c r="E1" s="137"/>
      <c r="F1" s="137"/>
      <c r="G1" s="137"/>
      <c r="H1" s="137"/>
    </row>
    <row r="2" spans="1:8" s="47" customFormat="1" ht="66" customHeight="1" x14ac:dyDescent="0.2">
      <c r="A2" s="139" t="s">
        <v>58</v>
      </c>
      <c r="B2" s="139"/>
      <c r="C2" s="139"/>
      <c r="D2" s="139"/>
      <c r="E2" s="139"/>
      <c r="F2" s="139"/>
      <c r="G2" s="139"/>
      <c r="H2" s="139"/>
    </row>
    <row r="3" spans="1:8" ht="44.1" customHeight="1" x14ac:dyDescent="0.2">
      <c r="A3" s="125" t="s">
        <v>223</v>
      </c>
      <c r="B3" s="125"/>
      <c r="C3" s="125"/>
      <c r="D3" s="125"/>
      <c r="E3" s="125"/>
      <c r="F3" s="125"/>
      <c r="G3" s="125"/>
      <c r="H3" s="125"/>
    </row>
    <row r="4" spans="1:8" ht="87.95" customHeight="1" x14ac:dyDescent="0.2">
      <c r="A4" s="36" t="s">
        <v>71</v>
      </c>
      <c r="B4" s="38" t="s">
        <v>0</v>
      </c>
      <c r="C4" s="59" t="s">
        <v>171</v>
      </c>
      <c r="D4" s="59" t="s">
        <v>170</v>
      </c>
      <c r="E4" s="59" t="s">
        <v>165</v>
      </c>
      <c r="F4" s="69" t="s">
        <v>166</v>
      </c>
      <c r="G4" s="39" t="s">
        <v>1</v>
      </c>
      <c r="H4" s="40" t="s">
        <v>37</v>
      </c>
    </row>
    <row r="5" spans="1:8" ht="23.1" customHeight="1" x14ac:dyDescent="0.2">
      <c r="A5" s="48">
        <v>1</v>
      </c>
      <c r="B5" s="41" t="s">
        <v>137</v>
      </c>
      <c r="C5" s="49" t="s">
        <v>138</v>
      </c>
      <c r="D5" s="49" t="s">
        <v>139</v>
      </c>
      <c r="E5" s="49" t="s">
        <v>140</v>
      </c>
      <c r="F5" s="77" t="s">
        <v>126</v>
      </c>
      <c r="G5" s="54" t="s">
        <v>127</v>
      </c>
      <c r="H5" s="55" t="s">
        <v>168</v>
      </c>
    </row>
    <row r="6" spans="1:8" ht="23.1" customHeight="1" x14ac:dyDescent="0.2">
      <c r="A6" s="50">
        <v>2</v>
      </c>
      <c r="B6" s="42" t="s">
        <v>137</v>
      </c>
      <c r="C6" s="51" t="s">
        <v>141</v>
      </c>
      <c r="D6" s="51" t="s">
        <v>142</v>
      </c>
      <c r="E6" s="51" t="s">
        <v>140</v>
      </c>
      <c r="F6" s="43" t="s">
        <v>126</v>
      </c>
      <c r="G6" s="56" t="s">
        <v>127</v>
      </c>
      <c r="H6" s="57" t="s">
        <v>168</v>
      </c>
    </row>
    <row r="7" spans="1:8" ht="23.1" customHeight="1" x14ac:dyDescent="0.2">
      <c r="A7" s="50">
        <v>3</v>
      </c>
      <c r="B7" s="42" t="s">
        <v>137</v>
      </c>
      <c r="C7" s="51" t="s">
        <v>134</v>
      </c>
      <c r="D7" s="51" t="s">
        <v>139</v>
      </c>
      <c r="E7" s="51" t="s">
        <v>140</v>
      </c>
      <c r="F7" s="43" t="s">
        <v>126</v>
      </c>
      <c r="G7" s="56" t="s">
        <v>127</v>
      </c>
      <c r="H7" s="57" t="s">
        <v>168</v>
      </c>
    </row>
    <row r="8" spans="1:8" ht="23.1" customHeight="1" x14ac:dyDescent="0.2">
      <c r="A8" s="50">
        <v>4</v>
      </c>
      <c r="B8" s="42" t="s">
        <v>137</v>
      </c>
      <c r="C8" s="51" t="s">
        <v>138</v>
      </c>
      <c r="D8" s="51" t="s">
        <v>139</v>
      </c>
      <c r="E8" s="51" t="s">
        <v>143</v>
      </c>
      <c r="F8" s="43" t="s">
        <v>126</v>
      </c>
      <c r="G8" s="56" t="s">
        <v>127</v>
      </c>
      <c r="H8" s="57" t="s">
        <v>168</v>
      </c>
    </row>
    <row r="9" spans="1:8" ht="23.1" customHeight="1" x14ac:dyDescent="0.2">
      <c r="A9" s="50">
        <v>5</v>
      </c>
      <c r="B9" s="42" t="s">
        <v>167</v>
      </c>
      <c r="C9" s="51" t="s">
        <v>248</v>
      </c>
      <c r="D9" s="51" t="s">
        <v>144</v>
      </c>
      <c r="E9" s="51" t="s">
        <v>125</v>
      </c>
      <c r="F9" s="42" t="s">
        <v>145</v>
      </c>
      <c r="G9" s="56" t="s">
        <v>127</v>
      </c>
      <c r="H9" s="57" t="s">
        <v>168</v>
      </c>
    </row>
    <row r="10" spans="1:8" ht="23.1" customHeight="1" x14ac:dyDescent="0.2">
      <c r="A10" s="50">
        <v>6</v>
      </c>
      <c r="B10" s="42" t="s">
        <v>146</v>
      </c>
      <c r="C10" s="51" t="s">
        <v>147</v>
      </c>
      <c r="D10" s="51" t="s">
        <v>139</v>
      </c>
      <c r="E10" s="51" t="s">
        <v>125</v>
      </c>
      <c r="F10" s="42" t="s">
        <v>126</v>
      </c>
      <c r="G10" s="56" t="s">
        <v>127</v>
      </c>
      <c r="H10" s="57" t="s">
        <v>168</v>
      </c>
    </row>
    <row r="11" spans="1:8" ht="23.1" customHeight="1" x14ac:dyDescent="0.2">
      <c r="A11" s="50">
        <v>7</v>
      </c>
      <c r="B11" s="42" t="s">
        <v>148</v>
      </c>
      <c r="C11" s="51" t="s">
        <v>249</v>
      </c>
      <c r="D11" s="51" t="s">
        <v>139</v>
      </c>
      <c r="E11" s="51" t="s">
        <v>125</v>
      </c>
      <c r="F11" s="42" t="s">
        <v>126</v>
      </c>
      <c r="G11" s="56" t="s">
        <v>127</v>
      </c>
      <c r="H11" s="57" t="s">
        <v>168</v>
      </c>
    </row>
    <row r="12" spans="1:8" ht="23.1" customHeight="1" x14ac:dyDescent="0.2">
      <c r="A12" s="50">
        <v>8</v>
      </c>
      <c r="B12" s="42" t="s">
        <v>149</v>
      </c>
      <c r="C12" s="51" t="s">
        <v>303</v>
      </c>
      <c r="D12" s="51" t="s">
        <v>139</v>
      </c>
      <c r="E12" s="51" t="s">
        <v>125</v>
      </c>
      <c r="F12" s="43" t="s">
        <v>126</v>
      </c>
      <c r="G12" s="56" t="s">
        <v>127</v>
      </c>
      <c r="H12" s="57" t="s">
        <v>168</v>
      </c>
    </row>
    <row r="13" spans="1:8" ht="23.1" customHeight="1" x14ac:dyDescent="0.2">
      <c r="A13" s="50">
        <v>9</v>
      </c>
      <c r="B13" s="42" t="s">
        <v>304</v>
      </c>
      <c r="C13" s="51" t="s">
        <v>141</v>
      </c>
      <c r="D13" s="51" t="s">
        <v>150</v>
      </c>
      <c r="E13" s="70" t="s">
        <v>151</v>
      </c>
      <c r="F13" s="42" t="s">
        <v>152</v>
      </c>
      <c r="G13" s="56" t="s">
        <v>127</v>
      </c>
      <c r="H13" s="57" t="s">
        <v>168</v>
      </c>
    </row>
    <row r="14" spans="1:8" ht="23.1" customHeight="1" x14ac:dyDescent="0.2">
      <c r="A14" s="50">
        <v>10</v>
      </c>
      <c r="B14" s="42" t="s">
        <v>305</v>
      </c>
      <c r="C14" s="51" t="s">
        <v>153</v>
      </c>
      <c r="D14" s="51" t="s">
        <v>150</v>
      </c>
      <c r="E14" s="70" t="s">
        <v>151</v>
      </c>
      <c r="F14" s="42" t="s">
        <v>152</v>
      </c>
      <c r="G14" s="56" t="s">
        <v>127</v>
      </c>
      <c r="H14" s="57" t="s">
        <v>168</v>
      </c>
    </row>
    <row r="15" spans="1:8" ht="23.1" customHeight="1" x14ac:dyDescent="0.2">
      <c r="A15" s="50">
        <v>11</v>
      </c>
      <c r="B15" s="42" t="s">
        <v>304</v>
      </c>
      <c r="C15" s="70">
        <v>100</v>
      </c>
      <c r="D15" s="70" t="s">
        <v>139</v>
      </c>
      <c r="E15" s="51" t="s">
        <v>169</v>
      </c>
      <c r="F15" s="42" t="s">
        <v>152</v>
      </c>
      <c r="G15" s="56" t="s">
        <v>127</v>
      </c>
      <c r="H15" s="57" t="s">
        <v>168</v>
      </c>
    </row>
    <row r="16" spans="1:8" ht="23.1" customHeight="1" x14ac:dyDescent="0.2">
      <c r="A16" s="50">
        <v>12</v>
      </c>
      <c r="B16" s="42" t="s">
        <v>304</v>
      </c>
      <c r="C16" s="70">
        <v>85</v>
      </c>
      <c r="D16" s="70" t="s">
        <v>139</v>
      </c>
      <c r="E16" s="51" t="s">
        <v>169</v>
      </c>
      <c r="F16" s="42" t="s">
        <v>152</v>
      </c>
      <c r="G16" s="56" t="s">
        <v>127</v>
      </c>
      <c r="H16" s="57" t="s">
        <v>168</v>
      </c>
    </row>
    <row r="17" spans="1:8" ht="23.1" customHeight="1" x14ac:dyDescent="0.2">
      <c r="A17" s="50">
        <v>13</v>
      </c>
      <c r="B17" s="42" t="s">
        <v>154</v>
      </c>
      <c r="C17" s="70">
        <v>80</v>
      </c>
      <c r="D17" s="70" t="s">
        <v>155</v>
      </c>
      <c r="E17" s="51" t="s">
        <v>125</v>
      </c>
      <c r="F17" s="42" t="s">
        <v>126</v>
      </c>
      <c r="G17" s="56" t="s">
        <v>127</v>
      </c>
      <c r="H17" s="57" t="s">
        <v>168</v>
      </c>
    </row>
    <row r="18" spans="1:8" ht="23.1" customHeight="1" x14ac:dyDescent="0.2">
      <c r="A18" s="50">
        <v>14</v>
      </c>
      <c r="B18" s="42" t="s">
        <v>162</v>
      </c>
      <c r="C18" s="70"/>
      <c r="D18" s="70" t="s">
        <v>163</v>
      </c>
      <c r="E18" s="73" t="s">
        <v>143</v>
      </c>
      <c r="F18" s="74" t="s">
        <v>164</v>
      </c>
      <c r="G18" s="56" t="s">
        <v>127</v>
      </c>
      <c r="H18" s="57" t="s">
        <v>168</v>
      </c>
    </row>
    <row r="19" spans="1:8" ht="23.1" customHeight="1" x14ac:dyDescent="0.2">
      <c r="A19" s="50">
        <v>15</v>
      </c>
      <c r="B19" s="42" t="s">
        <v>156</v>
      </c>
      <c r="C19" s="70">
        <v>120</v>
      </c>
      <c r="D19" s="70" t="s">
        <v>139</v>
      </c>
      <c r="E19" s="70" t="s">
        <v>140</v>
      </c>
      <c r="F19" s="42" t="s">
        <v>126</v>
      </c>
      <c r="G19" s="56" t="s">
        <v>127</v>
      </c>
      <c r="H19" s="57" t="s">
        <v>168</v>
      </c>
    </row>
    <row r="20" spans="1:8" ht="23.1" customHeight="1" x14ac:dyDescent="0.2">
      <c r="A20" s="50">
        <v>16</v>
      </c>
      <c r="B20" s="42" t="s">
        <v>157</v>
      </c>
      <c r="C20" s="70" t="s">
        <v>158</v>
      </c>
      <c r="D20" s="70" t="s">
        <v>139</v>
      </c>
      <c r="E20" s="70" t="s">
        <v>151</v>
      </c>
      <c r="F20" s="74" t="s">
        <v>159</v>
      </c>
      <c r="G20" s="75" t="s">
        <v>127</v>
      </c>
      <c r="H20" s="57" t="s">
        <v>168</v>
      </c>
    </row>
    <row r="21" spans="1:8" ht="23.1" customHeight="1" x14ac:dyDescent="0.2">
      <c r="A21" s="50">
        <v>17</v>
      </c>
      <c r="B21" s="42" t="s">
        <v>157</v>
      </c>
      <c r="C21" s="70" t="s">
        <v>250</v>
      </c>
      <c r="D21" s="70" t="s">
        <v>139</v>
      </c>
      <c r="E21" s="70" t="s">
        <v>151</v>
      </c>
      <c r="F21" s="74" t="s">
        <v>159</v>
      </c>
      <c r="G21" s="75" t="s">
        <v>127</v>
      </c>
      <c r="H21" s="57" t="s">
        <v>168</v>
      </c>
    </row>
    <row r="22" spans="1:8" ht="23.1" customHeight="1" x14ac:dyDescent="0.2">
      <c r="A22" s="50">
        <v>18</v>
      </c>
      <c r="B22" s="42" t="s">
        <v>157</v>
      </c>
      <c r="C22" s="70" t="s">
        <v>251</v>
      </c>
      <c r="D22" s="70" t="s">
        <v>139</v>
      </c>
      <c r="E22" s="70" t="s">
        <v>151</v>
      </c>
      <c r="F22" s="74" t="s">
        <v>159</v>
      </c>
      <c r="G22" s="75" t="s">
        <v>127</v>
      </c>
      <c r="H22" s="57" t="s">
        <v>168</v>
      </c>
    </row>
    <row r="23" spans="1:8" ht="23.1" customHeight="1" x14ac:dyDescent="0.2">
      <c r="A23" s="52">
        <v>19</v>
      </c>
      <c r="B23" s="44" t="s">
        <v>160</v>
      </c>
      <c r="C23" s="53" t="s">
        <v>134</v>
      </c>
      <c r="D23" s="53" t="s">
        <v>161</v>
      </c>
      <c r="E23" s="53" t="s">
        <v>143</v>
      </c>
      <c r="F23" s="45" t="s">
        <v>126</v>
      </c>
      <c r="G23" s="76" t="s">
        <v>127</v>
      </c>
      <c r="H23" s="58" t="s">
        <v>168</v>
      </c>
    </row>
    <row r="24" spans="1:8" s="11" customFormat="1" ht="23.1" customHeight="1" x14ac:dyDescent="0.2">
      <c r="A24" s="109"/>
      <c r="B24" s="110"/>
      <c r="C24" s="111"/>
      <c r="D24" s="111"/>
      <c r="E24" s="111"/>
      <c r="F24" s="112"/>
      <c r="G24" s="113"/>
      <c r="H24" s="114"/>
    </row>
    <row r="25" spans="1:8" s="11" customFormat="1" ht="23.1" customHeight="1" x14ac:dyDescent="0.2">
      <c r="A25" s="109"/>
      <c r="B25" s="110"/>
      <c r="C25" s="111"/>
      <c r="D25" s="111"/>
      <c r="E25" s="111"/>
      <c r="F25" s="112"/>
      <c r="G25" s="113"/>
      <c r="H25" s="114"/>
    </row>
    <row r="26" spans="1:8" ht="23.1" customHeight="1" x14ac:dyDescent="0.2">
      <c r="B26" s="122"/>
      <c r="C26" s="138"/>
      <c r="D26" s="122"/>
    </row>
    <row r="33" spans="2:4" x14ac:dyDescent="0.2">
      <c r="B33" s="122"/>
      <c r="C33" s="122"/>
      <c r="D33" s="122"/>
    </row>
  </sheetData>
  <mergeCells count="5">
    <mergeCell ref="B33:D33"/>
    <mergeCell ref="B26:D26"/>
    <mergeCell ref="A1:H1"/>
    <mergeCell ref="A3:H3"/>
    <mergeCell ref="A2:H2"/>
  </mergeCells>
  <phoneticPr fontId="2" type="noConversion"/>
  <printOptions horizontalCentered="1"/>
  <pageMargins left="0.27559055118110237" right="0.27559055118110237" top="0.59055118110236227" bottom="0.39370078740157483" header="0.27559055118110237" footer="0.27559055118110237"/>
  <pageSetup paperSize="256" orientation="portrait" horizontalDpi="300" verticalDpi="300" r:id="rId1"/>
  <headerFooter scaleWithDoc="0" alignWithMargins="0"/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Копирна и принтерна хартия</vt:lpstr>
      <vt:lpstr>консумативи за офис техника</vt:lpstr>
      <vt:lpstr>материали за кореспонденция</vt:lpstr>
      <vt:lpstr>класиране и съхранение</vt:lpstr>
      <vt:lpstr>за офиса</vt:lpstr>
      <vt:lpstr>Дигитална Хартия</vt:lpstr>
      <vt:lpstr>полиграфически</vt:lpstr>
      <vt:lpstr>'консумативи за офис техника'!Print_Area</vt:lpstr>
      <vt:lpstr>'за офиса'!Print_Titles</vt:lpstr>
      <vt:lpstr>'класиране и съхранение'!Print_Titles</vt:lpstr>
      <vt:lpstr>'консумативи за офис техника'!Print_Titles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Магдалена Георгиева</cp:lastModifiedBy>
  <cp:lastPrinted>2016-02-09T12:37:24Z</cp:lastPrinted>
  <dcterms:created xsi:type="dcterms:W3CDTF">2006-10-13T08:02:05Z</dcterms:created>
  <dcterms:modified xsi:type="dcterms:W3CDTF">2016-02-09T16:19:26Z</dcterms:modified>
</cp:coreProperties>
</file>