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gdalenaG\Documents\Обществени поръчки\Доставки\Доставка на канцеларски материали и консумативи\Решение за промяна и променени документи\"/>
    </mc:Choice>
  </mc:AlternateContent>
  <bookViews>
    <workbookView xWindow="0" yWindow="210" windowWidth="12120" windowHeight="8580" tabRatio="950" activeTab="5"/>
  </bookViews>
  <sheets>
    <sheet name="хартия" sheetId="1" r:id="rId1"/>
    <sheet name="консумативи за офис техника" sheetId="6" r:id="rId2"/>
    <sheet name="кореспонденция" sheetId="4" r:id="rId3"/>
    <sheet name="класиране и съхранение" sheetId="5" r:id="rId4"/>
    <sheet name="за офиса" sheetId="3" r:id="rId5"/>
    <sheet name="Дигитална Хартия" sheetId="9" r:id="rId6"/>
    <sheet name="полиграфически" sheetId="8" r:id="rId7"/>
  </sheets>
  <definedNames>
    <definedName name="_xlnm.Print_Titles" localSheetId="5">'Дигитална Хартия'!$4:$4</definedName>
    <definedName name="_xlnm.Print_Titles" localSheetId="4">'за офиса'!$4:$4</definedName>
    <definedName name="_xlnm.Print_Titles" localSheetId="3">'класиране и съхранение'!$4:$4</definedName>
    <definedName name="_xlnm.Print_Titles" localSheetId="1">'консумативи за офис техника'!$4:$4</definedName>
    <definedName name="_xlnm.Print_Titles" localSheetId="2">кореспонденция!$4:$4</definedName>
    <definedName name="_xlnm.Print_Titles" localSheetId="6">полиграфически!$4:$4</definedName>
  </definedNames>
  <calcPr calcId="152511"/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</calcChain>
</file>

<file path=xl/sharedStrings.xml><?xml version="1.0" encoding="utf-8"?>
<sst xmlns="http://schemas.openxmlformats.org/spreadsheetml/2006/main" count="645" uniqueCount="307">
  <si>
    <t>Приложение № 1а</t>
  </si>
  <si>
    <t>броя</t>
  </si>
  <si>
    <t>кашон</t>
  </si>
  <si>
    <t>Вид артикул</t>
  </si>
  <si>
    <t>мярка</t>
  </si>
  <si>
    <t>Дискети (в кут. по 10 бр.)</t>
  </si>
  <si>
    <t>кутия</t>
  </si>
  <si>
    <t>Плик C-4 без надпис - самозалепващ</t>
  </si>
  <si>
    <t>Плик C-4 с надпис БНБ - самозалепващ</t>
  </si>
  <si>
    <t>Плик C-5 без надпис - самозалепващ</t>
  </si>
  <si>
    <t>Плик C-5 с надпис БНБ - самозалепващ</t>
  </si>
  <si>
    <t>Плик C-6 без надпис - самозалепващ</t>
  </si>
  <si>
    <t>Плик C-6 с надпис БНБ - самозалепващ</t>
  </si>
  <si>
    <t>Плик C-65 с надпис БНБ - самозалепващ</t>
  </si>
  <si>
    <t>Моливник</t>
  </si>
  <si>
    <t>Ножица</t>
  </si>
  <si>
    <t>Острилка</t>
  </si>
  <si>
    <t>Тиксо 19/33</t>
  </si>
  <si>
    <t>ПРЕДЛАГАНА ЦЕНА</t>
  </si>
  <si>
    <t>Диск DVD+R - 4,7 GB</t>
  </si>
  <si>
    <t>Диск DVD+RW - 4,7 GB</t>
  </si>
  <si>
    <t>Диск CD-R - 700 MB</t>
  </si>
  <si>
    <t>Обособена позиция № 1: Копирна и принтерна хартия</t>
  </si>
  <si>
    <t>Обособена позиция № 2: Консумативи за офис техника</t>
  </si>
  <si>
    <t>Обособена позиция № 3: Материали за кореспонденция</t>
  </si>
  <si>
    <t>Обособена позиция № 5: Принадлежности за офиса</t>
  </si>
  <si>
    <t>Диск CD-RW - 700 MB</t>
  </si>
  <si>
    <t>Диск DVD+R - 8,5 GB</t>
  </si>
  <si>
    <t>Визитник</t>
  </si>
  <si>
    <t>Гума</t>
  </si>
  <si>
    <t>Цена без ДДС в лв. за 1 брой</t>
  </si>
  <si>
    <t>Обща сума в лв. без ДДС.</t>
  </si>
  <si>
    <t>В цената са включени всички разходи, включително и транспортни  разходи до адрес: гр. София, пл. "Княз Александър I" № 1.</t>
  </si>
  <si>
    <t>№</t>
  </si>
  <si>
    <t>Тонер Phaser 3428 - 106R01246</t>
  </si>
  <si>
    <t>Тонер Phaser 6360 - 106R01218 (Cyan)</t>
  </si>
  <si>
    <t>Тонер Phaser 6360 - 106R01219 (Magenta)</t>
  </si>
  <si>
    <t>Тонер Phaser 6360 - 106R01220 (Yellow)</t>
  </si>
  <si>
    <t>Тонер Phaser 3122 - 106R01159</t>
  </si>
  <si>
    <t>Тонер Phaser 3130 - 109R00725</t>
  </si>
  <si>
    <t>Тонер Phaser 3425 - 106R01034</t>
  </si>
  <si>
    <t>Тонер Phaser 3450 - 106R00688</t>
  </si>
  <si>
    <t>Тонер Phaser 4500 - 113R00657</t>
  </si>
  <si>
    <t>Тонер Phaser 4510 - 113R00712</t>
  </si>
  <si>
    <t>Тонер Phaser 6360 - 106R01221 (Black)</t>
  </si>
  <si>
    <t>Плик C-65 без надпис - самозалепващ</t>
  </si>
  <si>
    <t>Линия 30 см</t>
  </si>
  <si>
    <t>Тиксо 19/33 Invisible (magic) или еквивалентно</t>
  </si>
  <si>
    <t>ПОДПИС И ПЕЧАТ:</t>
  </si>
  <si>
    <t>(длъжност на представляващия участника)</t>
  </si>
  <si>
    <t>(име и фамилия)</t>
  </si>
  <si>
    <t>.....................................................................................</t>
  </si>
  <si>
    <t>Тонер Phaser 3250 - 106R01374</t>
  </si>
  <si>
    <t>Общата цена (от № 1 до № 14) е в размер на ............................ лв. без ДДС</t>
  </si>
  <si>
    <t>Лента Lexmark 2380</t>
  </si>
  <si>
    <t>Мастилница за HP-56 черна</t>
  </si>
  <si>
    <t>Мастилница за HP-57 цветна</t>
  </si>
  <si>
    <t>Тонер KX-FA83E за Факс Panasonic KX-FL613FX</t>
  </si>
  <si>
    <t>Тонер Phaser 6700 - 106R01523 (Cyan)</t>
  </si>
  <si>
    <t>Тонер Phaser 6700 - 106R01524 (Magenta)</t>
  </si>
  <si>
    <t>Тонер Phaser 6700 - 106R01525 (Yellow)</t>
  </si>
  <si>
    <t>Тонер Phaser 6700 - 106R01526 (Black)</t>
  </si>
  <si>
    <t>Папка джоб А4 (в пакет х 100 броя)</t>
  </si>
  <si>
    <t>пакет</t>
  </si>
  <si>
    <t>Мокрилник</t>
  </si>
  <si>
    <t>Тефтер за Дъска (Флип-Чарт)</t>
  </si>
  <si>
    <t>Тиксо Широко Двойнолепящо</t>
  </si>
  <si>
    <t>Дигитален картон ( Colotech+ или еквивалентен)</t>
  </si>
  <si>
    <t>300</t>
  </si>
  <si>
    <t>А3+</t>
  </si>
  <si>
    <t>бял</t>
  </si>
  <si>
    <t>SRA3</t>
  </si>
  <si>
    <t>A3</t>
  </si>
  <si>
    <t>250</t>
  </si>
  <si>
    <t>160</t>
  </si>
  <si>
    <t>140</t>
  </si>
  <si>
    <t>120</t>
  </si>
  <si>
    <t>Дигитална хартия ( Colotech+ или еквивалентна)</t>
  </si>
  <si>
    <t>90</t>
  </si>
  <si>
    <t>Хартия офсетова</t>
  </si>
  <si>
    <t>80</t>
  </si>
  <si>
    <t>70х100</t>
  </si>
  <si>
    <t>бяла</t>
  </si>
  <si>
    <t>100</t>
  </si>
  <si>
    <t>64х90</t>
  </si>
  <si>
    <t>цветна</t>
  </si>
  <si>
    <t>100х70</t>
  </si>
  <si>
    <t>Картон, двустранно хромов</t>
  </si>
  <si>
    <t>200</t>
  </si>
  <si>
    <t>Картон, едностранно хромов, мат</t>
  </si>
  <si>
    <t>Картон офсетов</t>
  </si>
  <si>
    <t>64х88</t>
  </si>
  <si>
    <t>_</t>
  </si>
  <si>
    <t>85</t>
  </si>
  <si>
    <t>Хартия, самозалепваща</t>
  </si>
  <si>
    <t>50х70</t>
  </si>
  <si>
    <t>Хартия, натронова</t>
  </si>
  <si>
    <t>Мукава</t>
  </si>
  <si>
    <t>1.5 мм</t>
  </si>
  <si>
    <t>Термохартия Khepera или еквивалентна</t>
  </si>
  <si>
    <t>76х102</t>
  </si>
  <si>
    <t>Хартия, химизирана - CB, CFB и CF</t>
  </si>
  <si>
    <t>43х61</t>
  </si>
  <si>
    <t>Цвят</t>
  </si>
  <si>
    <t>Обща сума в лв., без ДДС</t>
  </si>
  <si>
    <t>20 000 л.</t>
  </si>
  <si>
    <t>Хартия, двустранно хромова мат</t>
  </si>
  <si>
    <t>Тонер Phaser 6010 - 106R01627 (Cyan)</t>
  </si>
  <si>
    <t>Тонер Phaser 6010 - 106R01628 (Magenta)</t>
  </si>
  <si>
    <t>Тонер Phaser 6010 - 106R01629 (Yellow)</t>
  </si>
  <si>
    <t>Тонер Phaser 6010 - 106R01630 (Black)</t>
  </si>
  <si>
    <t>Лента   Tally T-6092</t>
  </si>
  <si>
    <t>Лента Т-61xx</t>
  </si>
  <si>
    <t>Папка Картотечна</t>
  </si>
  <si>
    <t>Папка Класьор А4 с ринг</t>
  </si>
  <si>
    <t>Папка Клипборд с Капак</t>
  </si>
  <si>
    <t>Папка Кутия с Ластик</t>
  </si>
  <si>
    <t>Папка с Ластик и Капаци, и Надпис БНБ</t>
  </si>
  <si>
    <t>Папка с Машинка Картонена</t>
  </si>
  <si>
    <t>Поставка за Документи - Вертикална</t>
  </si>
  <si>
    <t>Поставка за Документи - Хоризонтални</t>
  </si>
  <si>
    <t>Кламери Големи Метални</t>
  </si>
  <si>
    <t>Кламери Малки Метални</t>
  </si>
  <si>
    <t>Кламери Малки Цветни</t>
  </si>
  <si>
    <t>Класьор за Дискове без Кутийка</t>
  </si>
  <si>
    <t>Коректор Лента Сух</t>
  </si>
  <si>
    <t>Коректор Течен</t>
  </si>
  <si>
    <t>Кърпи Мокри за Монитор</t>
  </si>
  <si>
    <t>Ласе Памучно</t>
  </si>
  <si>
    <t>Листчета Лепящи - 75х75, Цветни</t>
  </si>
  <si>
    <t>Листчета Лепящи - Индекси Разноцветни</t>
  </si>
  <si>
    <t>Маркер Перманентен (Син, Черен и Червен)</t>
  </si>
  <si>
    <t>Маркер Текст к-кт от 4 Цвята</t>
  </si>
  <si>
    <t>Маркери к-т от 4 Цвята за Бяла Дъска</t>
  </si>
  <si>
    <t>Мини Графитни 0,5 и 0,7 мм В</t>
  </si>
  <si>
    <t>Молив Автоматичен 0,7 мм</t>
  </si>
  <si>
    <t>Молив с Гума</t>
  </si>
  <si>
    <t>Органайзер за Бюро</t>
  </si>
  <si>
    <t>Папка А4 с Копче</t>
  </si>
  <si>
    <t>Папка А5 с Цип</t>
  </si>
  <si>
    <t>Перфоратор за 20 Листа</t>
  </si>
  <si>
    <t>Перфоратор за 40 Листа</t>
  </si>
  <si>
    <t>Подложка за Оптична Мишка</t>
  </si>
  <si>
    <t>Поставка за Листчета</t>
  </si>
  <si>
    <t>Тиксо Широко за Пакетиране</t>
  </si>
  <si>
    <t>Хартия Карирана</t>
  </si>
  <si>
    <t>Химикал за Гише</t>
  </si>
  <si>
    <t>Тиксодържач за Ленти 19/33</t>
  </si>
  <si>
    <t>Стандартен формат (см)</t>
  </si>
  <si>
    <t>Грамаж / дебелина (мм)</t>
  </si>
  <si>
    <t>Общата цена (от № 1 до № 6) е в размер на ............................ лв. без ДДС</t>
  </si>
  <si>
    <t>Обособена позиция № 6: Специализирани хартии и картони за дигитален печат</t>
  </si>
  <si>
    <t>Обособена позиция № 7: Полиграфически материали</t>
  </si>
  <si>
    <t>Цена без
ДДС в лв.
за 1 брой (пакет/лист)</t>
  </si>
  <si>
    <t>Лепило Сухо 0.21 гр</t>
  </si>
  <si>
    <t>Плик торба с дръжки (100/400/70)</t>
  </si>
  <si>
    <t>Плик торба с дръжки (140/180/60)</t>
  </si>
  <si>
    <t>Плик торба с дръжки (160/260/70)</t>
  </si>
  <si>
    <t xml:space="preserve">  </t>
  </si>
  <si>
    <t>Лепило Моментно 3 грама</t>
  </si>
  <si>
    <t>Дата:.......................................... г.</t>
  </si>
  <si>
    <t>Плик торба с дръжки (200/310/70) малка</t>
  </si>
  <si>
    <t>Плик торба с дръжки (350/410/115) голяма</t>
  </si>
  <si>
    <t xml:space="preserve"> Обособена позиция № 4: Материали за класиране и съхранение</t>
  </si>
  <si>
    <t>метър</t>
  </si>
  <si>
    <t>Тонер Phaser 3600 - 106R01371</t>
  </si>
  <si>
    <t>Тонер Phaser 6505 - 106R01601 (Cyan)</t>
  </si>
  <si>
    <t>Тонер Phaser 6505 - 106R01602 (Magenta)</t>
  </si>
  <si>
    <t>Тонер Phaser 6505 - 106R01603 (Yellow)</t>
  </si>
  <si>
    <t>Тонер Phaser 6505 - 106R01604 (Black)</t>
  </si>
  <si>
    <t>Лента  LTO-6 Ultrium RW, Data Cartridge 6,25 TB</t>
  </si>
  <si>
    <t>Папка Джоб А5 (в пакет х 100 броя)</t>
  </si>
  <si>
    <t>Папка Класьор А5 с ринг</t>
  </si>
  <si>
    <t>Разделители Разни Видове</t>
  </si>
  <si>
    <t>Мастило Тампонно Черно</t>
  </si>
  <si>
    <t>30 п  (250 л/пакет)</t>
  </si>
  <si>
    <t>вид артикул</t>
  </si>
  <si>
    <t>115</t>
  </si>
  <si>
    <t>325</t>
  </si>
  <si>
    <t>бял,жълт</t>
  </si>
  <si>
    <t>1.80 мм</t>
  </si>
  <si>
    <t>2.00 мм</t>
  </si>
  <si>
    <t>10 п. (250 л/пакет)</t>
  </si>
  <si>
    <t>20 п. (250 л/пакет)</t>
  </si>
  <si>
    <t>брой</t>
  </si>
  <si>
    <t>брой (1 диск)</t>
  </si>
  <si>
    <t xml:space="preserve">Папка с Връзки "Дело" </t>
  </si>
  <si>
    <t xml:space="preserve">Хартия за Факс </t>
  </si>
  <si>
    <t>лист</t>
  </si>
  <si>
    <t>Хартия Принтерна 240/11/1, 2000 листа в кашон</t>
  </si>
  <si>
    <t>Хартия Принтерна 240/11/2, 1000 листа в кашон.</t>
  </si>
  <si>
    <t>Хартия Принтерна 380/11/1, 2000 листа в кашон.</t>
  </si>
  <si>
    <t>Хартия Принтерна 380/11/2, 1000 листа в кашон</t>
  </si>
  <si>
    <t xml:space="preserve">Тонер Phaser 3550 - 106R01531 </t>
  </si>
  <si>
    <t>Стикери - Самозалепващи Етикети за Писма</t>
  </si>
  <si>
    <t>Маркери к-т от 4 Цвята за CD</t>
  </si>
  <si>
    <t>Лента Epson FX890</t>
  </si>
  <si>
    <t>Мастилница HP 338 черна (C8765E) (460WBT)</t>
  </si>
  <si>
    <t>Мастилница HP 343 цветна (C8766E) (460WBT)</t>
  </si>
  <si>
    <t>Тонер HP Color LaserJet CP1215 - CB540A - Black</t>
  </si>
  <si>
    <t>Тонер HP Color LaserJet CP1215 - CB541A - Cyan</t>
  </si>
  <si>
    <t>Тонер HP Color LaserJet CP1215 - CB542A - Yellow</t>
  </si>
  <si>
    <t>Тонер HP Color LaserJet CP1215 - CB543A - Magenta</t>
  </si>
  <si>
    <t>Лента Lexmark 2300/2400 Series, IBM PPS II</t>
  </si>
  <si>
    <t>Тонер Phaser 3320 - 106R02306</t>
  </si>
  <si>
    <t>Тонер Phaser 3610 - 106R02732</t>
  </si>
  <si>
    <t>Фолио Гланц Прозрачно</t>
  </si>
  <si>
    <t>Плик торба с дръжки (230/360/80) средна</t>
  </si>
  <si>
    <t>Плик торба с дръжки (260/540/90) дълга</t>
  </si>
  <si>
    <t>Пълнител дебел за Химикалка тип Паркер</t>
  </si>
  <si>
    <t>190</t>
  </si>
  <si>
    <t>Хартия Bioprima или еквивалентна</t>
  </si>
  <si>
    <t>Общата цена (от № 1 до № 19) е в размер на ............................ лв. без ДДС</t>
  </si>
  <si>
    <t>Цена без
ДДС в лв.
за 1 брой (пакет/лист/кг/бр.)</t>
  </si>
  <si>
    <t>Плик Кафяв с дъно B-5 (190/250/40) 130 gsm brown</t>
  </si>
  <si>
    <t>Плик Кафяв с дъно B-4 (250/350/50) 130 gsm brown</t>
  </si>
  <si>
    <t>Общата цена (от № 1 до № 17) е в размер на ............................ лв. без ДДС</t>
  </si>
  <si>
    <t>Дъска Бяла Магнитна 60/90</t>
  </si>
  <si>
    <t>Дъска Коркова 60/90</t>
  </si>
  <si>
    <t>Магнити за бяла дъска</t>
  </si>
  <si>
    <t>Нож за писма</t>
  </si>
  <si>
    <t>Пинчета за коркова дъска</t>
  </si>
  <si>
    <t>Флумастри к-кт от 4 цвята</t>
  </si>
  <si>
    <t>Тампон за автоматичен печат - разни видове</t>
  </si>
  <si>
    <t>Ролер лукс, 0.5 мм, Черен и Син</t>
  </si>
  <si>
    <t>Стреч за пакетиране, ширина 50 см</t>
  </si>
  <si>
    <t>Тампон омастилен - черен и син, 110/70 мм</t>
  </si>
  <si>
    <t>Фолио Мат А4, Laser Films - Folaproof Laserfilm/F, 90 MY</t>
  </si>
  <si>
    <t>Хартия А4 цветна 80 гр - в топ х 5 цвята</t>
  </si>
  <si>
    <t>Телбод Машинка 24/6</t>
  </si>
  <si>
    <t>Телбод Машинка № 10</t>
  </si>
  <si>
    <t>Телбод Машинка голяма с дълго рамо, за 200 листа</t>
  </si>
  <si>
    <t>Телчета за Телбод Машинка № 10</t>
  </si>
  <si>
    <t>Телчета за Телбод Машинка № 24/6</t>
  </si>
  <si>
    <t>20 п  (125 л/пакет)</t>
  </si>
  <si>
    <t>80 п  (125 л/пакет)</t>
  </si>
  <si>
    <t>60 п  (250 л/пакет)</t>
  </si>
  <si>
    <t>100 п  (250 л/пакет)</t>
  </si>
  <si>
    <t>20 п  (250 л/пакет)</t>
  </si>
  <si>
    <t>600 п  (500 л/пакет)</t>
  </si>
  <si>
    <t>40 000 л.</t>
  </si>
  <si>
    <t>6000 л.</t>
  </si>
  <si>
    <t>8000 л.</t>
  </si>
  <si>
    <t>30 000 л.</t>
  </si>
  <si>
    <t>4 000 л.</t>
  </si>
  <si>
    <t>60 п. (250 л/пакет)</t>
  </si>
  <si>
    <t>40 п. (250 л/пакет)</t>
  </si>
  <si>
    <t>40 п. (500 л/пакет)</t>
  </si>
  <si>
    <t>10000 л.</t>
  </si>
  <si>
    <t>1000 л.</t>
  </si>
  <si>
    <t>Общата цена (от № 1 до № 51) е в размер на ............................ лв. без ДДС</t>
  </si>
  <si>
    <t>Щипка Черна (цена за 1 кутия от 12 броя)</t>
  </si>
  <si>
    <t>Шредер</t>
  </si>
  <si>
    <t>ориентировъчно количество за 2 г.
пакети / листа</t>
  </si>
  <si>
    <t xml:space="preserve"> ориентировъчно количество за 2 г. 
пакети / листа</t>
  </si>
  <si>
    <t>Лента Хартиена 57 мм</t>
  </si>
  <si>
    <t>Лента Хартиена 70 мм</t>
  </si>
  <si>
    <t xml:space="preserve">Цена без ДДС в лв. за 1 брой (кашон/ пакет)    </t>
  </si>
  <si>
    <t>Предлагаме следната търговска отстъпка от цените, фигуриращи в официалния каталог за стоките, доставяни по реда на чл. 1, ал. 2 от проекта на договора, а именно:  ........(…) %.</t>
  </si>
  <si>
    <t>Дата: ……………</t>
  </si>
  <si>
    <t>В цената са включени всички разходи, включително и транспортни  разходи до адрес:                    гр. София, пл. "Княз Александър I" № 1.</t>
  </si>
  <si>
    <t>Забележка: При условие, че образуваната обща цена не съответства на сбора от единичните цени и количествата, за верни се приемат единичните цени. В случай че бъде открито такова несъответствие, приемам/е предложената от мен/нас обща цена да бъде изчислена в съответствие с единичните цени и съответните количества.</t>
  </si>
  <si>
    <t>Дата ………………… г.</t>
  </si>
  <si>
    <t xml:space="preserve">Дата ………….. </t>
  </si>
  <si>
    <t>Подпис и печат:</t>
  </si>
  <si>
    <t>…………………………………………….</t>
  </si>
  <si>
    <t>………………………..</t>
  </si>
  <si>
    <t xml:space="preserve">        Подпис и печат:</t>
  </si>
  <si>
    <t>…………………………</t>
  </si>
  <si>
    <t>Подпис и печат:…………..</t>
  </si>
  <si>
    <t>………….</t>
  </si>
  <si>
    <t>Подпис и печат: …………….</t>
  </si>
  <si>
    <t>……………………………..</t>
  </si>
  <si>
    <t>Подпис и печат:…………………</t>
  </si>
  <si>
    <t>………………….</t>
  </si>
  <si>
    <t>……………………</t>
  </si>
  <si>
    <t xml:space="preserve">Папка Класьор А4 - 7 см </t>
  </si>
  <si>
    <t>Общата цена (от № 1 до № 16) е в размер на ............................ лв. без ДДС</t>
  </si>
  <si>
    <t>Хартия Копирна А-3, 500 л/ пакет</t>
  </si>
  <si>
    <t>Хартия Копирна А-4, 500 л/ пакет</t>
  </si>
  <si>
    <t>Листчета Лепящи - Индекси Стрелки</t>
  </si>
  <si>
    <t>Маркер Текст - с Жълт Неонов Цвят</t>
  </si>
  <si>
    <t>Пад А4</t>
  </si>
  <si>
    <t>Пад А5</t>
  </si>
  <si>
    <t>Ролер с водоустойчиво гел-мастило</t>
  </si>
  <si>
    <t>Тефтер формат А4, 80 листа</t>
  </si>
  <si>
    <t>Тънкописец с метален връх</t>
  </si>
  <si>
    <t>Химикал автоматичен</t>
  </si>
  <si>
    <t>Химикал еднократен</t>
  </si>
  <si>
    <t>Химикал за гравиране на лого с дебел пълнител</t>
  </si>
  <si>
    <t>Химикал за гравиране на лого с тънък пълнител</t>
  </si>
  <si>
    <t>Ориентировъчно количество
 за 2 год.</t>
  </si>
  <si>
    <t>Ориентировъчно количество 
за 2 год.</t>
  </si>
  <si>
    <t>Ориентировачно количество
за 2 год.</t>
  </si>
  <si>
    <t>Ориентировъчно количество
за 2 год.</t>
  </si>
  <si>
    <t>Тетрадка малък формат, 60 листа</t>
  </si>
  <si>
    <t>Папка с Машинка PVC с перфорация за Класьор</t>
  </si>
  <si>
    <t xml:space="preserve">Папка Класьор А4 - 5см  </t>
  </si>
  <si>
    <t>Тетрадка 21х29 см, 80 листа</t>
  </si>
  <si>
    <t>Лента Хартиена 75 мм</t>
  </si>
  <si>
    <t>Лента Хартиена 79 мм</t>
  </si>
  <si>
    <t>Пълнител дебел за химикал тип Parker за позиция № 81</t>
  </si>
  <si>
    <t>Пълнител тънък обикновен за позиция № 82</t>
  </si>
  <si>
    <t>Щипка за вадене на телчета</t>
  </si>
  <si>
    <t>Общата цена (от № 1 до № 87) е в размер на ............................ лв. без ДДС</t>
  </si>
  <si>
    <t>Мастилница  IR40 за смет. машина</t>
  </si>
  <si>
    <t xml:space="preserve">Мастилница IR40T за смет. машина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</si>
</sst>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@"/>
    <numFmt numFmtId="165" formatCode="General\ "/>
    <numFmt numFmtId="166" formatCode="0.00\ \ "/>
    <numFmt numFmtId="167" formatCode="0.00\ "/>
    <numFmt numFmtId="168" formatCode="0\ \ "/>
  </numFmts>
  <fonts count="17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b/>
      <sz val="11"/>
      <name val="Arial Narrow"/>
      <family val="2"/>
      <charset val="204"/>
    </font>
    <font>
      <b/>
      <sz val="12"/>
      <name val="Arial Narrow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vertAlign val="subscript"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sz val="11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11" fillId="0" borderId="0"/>
  </cellStyleXfs>
  <cellXfs count="142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left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7" fontId="2" fillId="0" borderId="6" xfId="0" applyNumberFormat="1" applyFont="1" applyFill="1" applyBorder="1" applyAlignment="1">
      <alignment horizontal="right" vertical="center"/>
    </xf>
    <xf numFmtId="167" fontId="2" fillId="0" borderId="2" xfId="0" applyNumberFormat="1" applyFont="1" applyFill="1" applyBorder="1" applyAlignment="1">
      <alignment horizontal="right" vertical="center"/>
    </xf>
    <xf numFmtId="167" fontId="2" fillId="0" borderId="4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/>
    </xf>
    <xf numFmtId="167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167" fontId="0" fillId="0" borderId="0" xfId="0" applyNumberForma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7" fontId="2" fillId="0" borderId="8" xfId="0" applyNumberFormat="1" applyFont="1" applyFill="1" applyBorder="1" applyAlignment="1">
      <alignment horizontal="right" vertical="center"/>
    </xf>
    <xf numFmtId="167" fontId="2" fillId="0" borderId="9" xfId="0" applyNumberFormat="1" applyFont="1" applyFill="1" applyBorder="1" applyAlignment="1">
      <alignment horizontal="right" vertical="center"/>
    </xf>
    <xf numFmtId="167" fontId="2" fillId="0" borderId="10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textRotation="90" wrapText="1"/>
    </xf>
    <xf numFmtId="166" fontId="4" fillId="2" borderId="11" xfId="0" applyNumberFormat="1" applyFont="1" applyFill="1" applyBorder="1" applyAlignment="1">
      <alignment horizontal="center" vertical="center" wrapText="1"/>
    </xf>
    <xf numFmtId="166" fontId="4" fillId="2" borderId="12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right" vertical="center"/>
    </xf>
    <xf numFmtId="166" fontId="2" fillId="0" borderId="8" xfId="0" applyNumberFormat="1" applyFont="1" applyFill="1" applyBorder="1" applyAlignment="1">
      <alignment horizontal="right" vertical="center"/>
    </xf>
    <xf numFmtId="166" fontId="2" fillId="0" borderId="2" xfId="0" applyNumberFormat="1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vertical="center"/>
    </xf>
    <xf numFmtId="166" fontId="2" fillId="0" borderId="4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textRotation="90"/>
    </xf>
    <xf numFmtId="0" fontId="4" fillId="2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horizontal="right" vertical="center"/>
    </xf>
    <xf numFmtId="167" fontId="8" fillId="0" borderId="13" xfId="0" applyNumberFormat="1" applyFont="1" applyFill="1" applyBorder="1" applyAlignment="1">
      <alignment horizontal="right" vertical="center"/>
    </xf>
    <xf numFmtId="167" fontId="8" fillId="0" borderId="14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center" vertical="center" textRotation="90" wrapText="1"/>
    </xf>
    <xf numFmtId="0" fontId="12" fillId="0" borderId="5" xfId="0" applyFont="1" applyFill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left" vertical="center"/>
    </xf>
    <xf numFmtId="164" fontId="12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left" vertical="center"/>
    </xf>
    <xf numFmtId="164" fontId="12" fillId="0" borderId="2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/>
    </xf>
    <xf numFmtId="166" fontId="2" fillId="0" borderId="8" xfId="0" applyNumberFormat="1" applyFont="1" applyFill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5" fillId="3" borderId="5" xfId="0" applyFont="1" applyFill="1" applyBorder="1" applyAlignment="1">
      <alignment horizontal="center" vertical="center"/>
    </xf>
    <xf numFmtId="164" fontId="15" fillId="0" borderId="6" xfId="0" applyNumberFormat="1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167" fontId="15" fillId="0" borderId="6" xfId="0" applyNumberFormat="1" applyFont="1" applyFill="1" applyBorder="1" applyAlignment="1">
      <alignment horizontal="right" vertical="center"/>
    </xf>
    <xf numFmtId="167" fontId="15" fillId="0" borderId="8" xfId="0" applyNumberFormat="1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center" vertical="center"/>
    </xf>
    <xf numFmtId="167" fontId="15" fillId="0" borderId="2" xfId="0" applyNumberFormat="1" applyFont="1" applyFill="1" applyBorder="1" applyAlignment="1">
      <alignment horizontal="right" vertical="center"/>
    </xf>
    <xf numFmtId="167" fontId="15" fillId="0" borderId="9" xfId="0" applyNumberFormat="1" applyFont="1" applyFill="1" applyBorder="1" applyAlignment="1">
      <alignment horizontal="right" vertical="center"/>
    </xf>
    <xf numFmtId="164" fontId="15" fillId="0" borderId="2" xfId="0" applyNumberFormat="1" applyFont="1" applyFill="1" applyBorder="1" applyAlignment="1">
      <alignment horizontal="left" vertical="center" wrapText="1"/>
    </xf>
    <xf numFmtId="164" fontId="15" fillId="0" borderId="2" xfId="1" applyNumberFormat="1" applyFont="1" applyFill="1" applyBorder="1" applyAlignment="1">
      <alignment horizontal="left" vertical="center"/>
    </xf>
    <xf numFmtId="0" fontId="15" fillId="3" borderId="3" xfId="0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center" vertical="center"/>
    </xf>
    <xf numFmtId="167" fontId="15" fillId="0" borderId="4" xfId="0" applyNumberFormat="1" applyFont="1" applyFill="1" applyBorder="1" applyAlignment="1">
      <alignment horizontal="right" vertical="center"/>
    </xf>
    <xf numFmtId="167" fontId="15" fillId="0" borderId="10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left" vertical="center" wrapText="1"/>
    </xf>
    <xf numFmtId="165" fontId="15" fillId="0" borderId="6" xfId="0" applyNumberFormat="1" applyFont="1" applyFill="1" applyBorder="1" applyAlignment="1">
      <alignment horizontal="right" vertical="center"/>
    </xf>
    <xf numFmtId="165" fontId="15" fillId="0" borderId="2" xfId="0" applyNumberFormat="1" applyFont="1" applyFill="1" applyBorder="1" applyAlignment="1">
      <alignment horizontal="right" vertical="center"/>
    </xf>
    <xf numFmtId="165" fontId="15" fillId="0" borderId="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Fill="1" applyBorder="1" applyAlignment="1">
      <alignment vertical="center"/>
    </xf>
    <xf numFmtId="165" fontId="2" fillId="0" borderId="6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6" fontId="2" fillId="0" borderId="10" xfId="0" applyNumberFormat="1" applyFont="1" applyFill="1" applyBorder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164" fontId="12" fillId="0" borderId="16" xfId="0" applyNumberFormat="1" applyFont="1" applyFill="1" applyBorder="1" applyAlignment="1">
      <alignment horizontal="left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166" fontId="2" fillId="0" borderId="0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horizontal="left" vertical="center" wrapText="1"/>
    </xf>
    <xf numFmtId="167" fontId="8" fillId="0" borderId="0" xfId="0" applyNumberFormat="1" applyFont="1" applyFill="1" applyBorder="1" applyAlignment="1">
      <alignment horizontal="right" vertical="center"/>
    </xf>
    <xf numFmtId="0" fontId="12" fillId="0" borderId="6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64" fontId="15" fillId="4" borderId="2" xfId="1" applyNumberFormat="1" applyFont="1" applyFill="1" applyBorder="1" applyAlignment="1">
      <alignment horizontal="left" vertical="center"/>
    </xf>
    <xf numFmtId="168" fontId="15" fillId="0" borderId="6" xfId="0" applyNumberFormat="1" applyFont="1" applyFill="1" applyBorder="1" applyAlignment="1">
      <alignment horizontal="right" vertical="center"/>
    </xf>
    <xf numFmtId="168" fontId="15" fillId="0" borderId="2" xfId="0" applyNumberFormat="1" applyFont="1" applyFill="1" applyBorder="1" applyAlignment="1">
      <alignment horizontal="right" vertical="center"/>
    </xf>
    <xf numFmtId="168" fontId="15" fillId="0" borderId="4" xfId="0" applyNumberFormat="1" applyFont="1" applyFill="1" applyBorder="1" applyAlignment="1">
      <alignment horizontal="right" vertical="center"/>
    </xf>
    <xf numFmtId="164" fontId="15" fillId="0" borderId="2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textRotation="45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6" fillId="0" borderId="14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">
    <cellStyle name="Normal" xfId="0" builtinId="0"/>
    <cellStyle name="Normal_2012-05-0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4" zoomScale="110" zoomScaleNormal="110" workbookViewId="0">
      <pane ySplit="1" topLeftCell="A5" activePane="bottomLeft" state="frozen"/>
      <selection activeCell="C74" sqref="C74"/>
      <selection pane="bottomLeft" activeCell="D5" sqref="D5"/>
    </sheetView>
  </sheetViews>
  <sheetFormatPr defaultRowHeight="12.75" x14ac:dyDescent="0.2"/>
  <cols>
    <col min="1" max="1" width="4.7109375" style="102" customWidth="1"/>
    <col min="2" max="2" width="45.7109375" style="12" customWidth="1"/>
    <col min="3" max="3" width="7.7109375" style="12" customWidth="1"/>
    <col min="4" max="6" width="10.7109375" style="12" customWidth="1"/>
    <col min="7" max="16384" width="9.140625" style="12"/>
  </cols>
  <sheetData>
    <row r="1" spans="1:6" ht="21.95" customHeight="1" x14ac:dyDescent="0.2">
      <c r="A1" s="20"/>
      <c r="B1" s="29"/>
      <c r="C1" s="29"/>
      <c r="D1" s="29"/>
      <c r="E1" s="29"/>
      <c r="F1" s="27" t="s">
        <v>0</v>
      </c>
    </row>
    <row r="2" spans="1:6" ht="33" customHeight="1" x14ac:dyDescent="0.2">
      <c r="A2" s="134" t="s">
        <v>18</v>
      </c>
      <c r="B2" s="134"/>
      <c r="C2" s="134"/>
      <c r="D2" s="134"/>
      <c r="E2" s="134"/>
      <c r="F2" s="134"/>
    </row>
    <row r="3" spans="1:6" ht="33" customHeight="1" x14ac:dyDescent="0.2">
      <c r="A3" s="134" t="s">
        <v>22</v>
      </c>
      <c r="B3" s="134"/>
      <c r="C3" s="134"/>
      <c r="D3" s="134"/>
      <c r="E3" s="134"/>
      <c r="F3" s="134"/>
    </row>
    <row r="4" spans="1:6" s="55" customFormat="1" ht="97.5" customHeight="1" x14ac:dyDescent="0.2">
      <c r="A4" s="30" t="s">
        <v>33</v>
      </c>
      <c r="B4" s="41" t="s">
        <v>3</v>
      </c>
      <c r="C4" s="53" t="s">
        <v>4</v>
      </c>
      <c r="D4" s="42" t="s">
        <v>293</v>
      </c>
      <c r="E4" s="52" t="s">
        <v>257</v>
      </c>
      <c r="F4" s="54" t="s">
        <v>31</v>
      </c>
    </row>
    <row r="5" spans="1:6" s="18" customFormat="1" ht="23.1" customHeight="1" x14ac:dyDescent="0.2">
      <c r="A5" s="8">
        <v>1</v>
      </c>
      <c r="B5" s="9" t="s">
        <v>189</v>
      </c>
      <c r="C5" s="16" t="s">
        <v>2</v>
      </c>
      <c r="D5" s="104">
        <v>60</v>
      </c>
      <c r="E5" s="13"/>
      <c r="F5" s="35"/>
    </row>
    <row r="6" spans="1:6" s="18" customFormat="1" ht="23.1" customHeight="1" x14ac:dyDescent="0.2">
      <c r="A6" s="1">
        <v>2</v>
      </c>
      <c r="B6" s="2" t="s">
        <v>190</v>
      </c>
      <c r="C6" s="10" t="s">
        <v>2</v>
      </c>
      <c r="D6" s="105">
        <v>1400</v>
      </c>
      <c r="E6" s="14"/>
      <c r="F6" s="36"/>
    </row>
    <row r="7" spans="1:6" s="18" customFormat="1" ht="23.1" customHeight="1" x14ac:dyDescent="0.2">
      <c r="A7" s="1">
        <v>3</v>
      </c>
      <c r="B7" s="2" t="s">
        <v>191</v>
      </c>
      <c r="C7" s="10" t="s">
        <v>2</v>
      </c>
      <c r="D7" s="105">
        <v>100</v>
      </c>
      <c r="E7" s="14"/>
      <c r="F7" s="36"/>
    </row>
    <row r="8" spans="1:6" s="18" customFormat="1" ht="23.1" customHeight="1" x14ac:dyDescent="0.2">
      <c r="A8" s="1">
        <v>4</v>
      </c>
      <c r="B8" s="2" t="s">
        <v>192</v>
      </c>
      <c r="C8" s="10" t="s">
        <v>2</v>
      </c>
      <c r="D8" s="105">
        <v>100</v>
      </c>
      <c r="E8" s="14"/>
      <c r="F8" s="36"/>
    </row>
    <row r="9" spans="1:6" s="18" customFormat="1" ht="23.1" customHeight="1" x14ac:dyDescent="0.2">
      <c r="A9" s="1">
        <v>5</v>
      </c>
      <c r="B9" s="2" t="s">
        <v>278</v>
      </c>
      <c r="C9" s="10" t="s">
        <v>63</v>
      </c>
      <c r="D9" s="105">
        <v>1000</v>
      </c>
      <c r="E9" s="14"/>
      <c r="F9" s="36"/>
    </row>
    <row r="10" spans="1:6" s="18" customFormat="1" ht="23.1" customHeight="1" x14ac:dyDescent="0.2">
      <c r="A10" s="5">
        <v>6</v>
      </c>
      <c r="B10" s="6" t="s">
        <v>279</v>
      </c>
      <c r="C10" s="17" t="s">
        <v>63</v>
      </c>
      <c r="D10" s="106">
        <v>30000</v>
      </c>
      <c r="E10" s="15"/>
      <c r="F10" s="37"/>
    </row>
    <row r="11" spans="1:6" s="18" customFormat="1" ht="21.95" customHeight="1" x14ac:dyDescent="0.2">
      <c r="A11" s="21"/>
      <c r="B11" s="22"/>
      <c r="C11" s="21"/>
      <c r="D11" s="25"/>
      <c r="E11" s="23"/>
      <c r="F11" s="58"/>
    </row>
    <row r="12" spans="1:6" s="18" customFormat="1" ht="21.95" customHeight="1" x14ac:dyDescent="0.2">
      <c r="A12" s="21"/>
      <c r="B12" s="22" t="s">
        <v>150</v>
      </c>
      <c r="C12" s="21"/>
      <c r="D12" s="24"/>
      <c r="E12" s="23"/>
      <c r="F12" s="23"/>
    </row>
    <row r="13" spans="1:6" ht="21.95" customHeight="1" x14ac:dyDescent="0.2">
      <c r="B13" s="135" t="s">
        <v>260</v>
      </c>
      <c r="C13" s="135"/>
      <c r="D13" s="135"/>
      <c r="E13" s="135"/>
      <c r="F13" s="135"/>
    </row>
    <row r="14" spans="1:6" ht="15" customHeight="1" x14ac:dyDescent="0.2">
      <c r="B14" s="135"/>
      <c r="C14" s="135"/>
      <c r="D14" s="135"/>
      <c r="E14" s="135"/>
      <c r="F14" s="135"/>
    </row>
    <row r="15" spans="1:6" ht="12" customHeight="1" x14ac:dyDescent="0.2"/>
    <row r="16" spans="1:6" ht="12" customHeight="1" x14ac:dyDescent="0.2">
      <c r="B16" s="136" t="s">
        <v>261</v>
      </c>
      <c r="C16" s="136"/>
      <c r="D16" s="136"/>
      <c r="E16" s="136"/>
      <c r="F16" s="136"/>
    </row>
    <row r="17" spans="2:6" x14ac:dyDescent="0.2">
      <c r="B17" s="136"/>
      <c r="C17" s="136"/>
      <c r="D17" s="136"/>
      <c r="E17" s="136"/>
      <c r="F17" s="136"/>
    </row>
    <row r="18" spans="2:6" x14ac:dyDescent="0.2">
      <c r="B18" s="136"/>
      <c r="C18" s="136"/>
      <c r="D18" s="136"/>
      <c r="E18" s="136"/>
      <c r="F18" s="136"/>
    </row>
    <row r="19" spans="2:6" x14ac:dyDescent="0.2">
      <c r="B19" s="136"/>
      <c r="C19" s="136"/>
      <c r="D19" s="136"/>
      <c r="E19" s="136"/>
      <c r="F19" s="136"/>
    </row>
    <row r="20" spans="2:6" x14ac:dyDescent="0.2">
      <c r="B20" s="136"/>
      <c r="C20" s="136"/>
      <c r="D20" s="136"/>
      <c r="E20" s="136"/>
      <c r="F20" s="136"/>
    </row>
    <row r="21" spans="2:6" ht="6" customHeight="1" x14ac:dyDescent="0.2">
      <c r="B21" s="136"/>
      <c r="C21" s="136"/>
      <c r="D21" s="136"/>
      <c r="E21" s="136"/>
      <c r="F21" s="136"/>
    </row>
    <row r="22" spans="2:6" ht="10.5" hidden="1" customHeight="1" x14ac:dyDescent="0.2">
      <c r="B22" s="136"/>
      <c r="C22" s="136"/>
      <c r="D22" s="136"/>
      <c r="E22" s="136"/>
      <c r="F22" s="136"/>
    </row>
    <row r="23" spans="2:6" ht="12.75" hidden="1" customHeight="1" x14ac:dyDescent="0.2">
      <c r="B23" s="136"/>
      <c r="C23" s="136"/>
      <c r="D23" s="136"/>
      <c r="E23" s="136"/>
      <c r="F23" s="136"/>
    </row>
    <row r="24" spans="2:6" ht="12.75" hidden="1" customHeight="1" x14ac:dyDescent="0.2">
      <c r="B24" s="136"/>
      <c r="C24" s="136"/>
      <c r="D24" s="136"/>
      <c r="E24" s="136"/>
      <c r="F24" s="136"/>
    </row>
    <row r="26" spans="2:6" x14ac:dyDescent="0.2">
      <c r="B26" s="12" t="s">
        <v>160</v>
      </c>
    </row>
    <row r="28" spans="2:6" x14ac:dyDescent="0.2">
      <c r="C28" s="12" t="s">
        <v>267</v>
      </c>
      <c r="E28" s="12" t="s">
        <v>270</v>
      </c>
    </row>
    <row r="30" spans="2:6" x14ac:dyDescent="0.2">
      <c r="C30" s="12" t="s">
        <v>265</v>
      </c>
    </row>
    <row r="31" spans="2:6" x14ac:dyDescent="0.2">
      <c r="C31" s="131" t="s">
        <v>50</v>
      </c>
    </row>
    <row r="33" spans="3:3" x14ac:dyDescent="0.2">
      <c r="C33" s="12" t="s">
        <v>266</v>
      </c>
    </row>
    <row r="34" spans="3:3" x14ac:dyDescent="0.2">
      <c r="C34" s="131" t="s">
        <v>49</v>
      </c>
    </row>
  </sheetData>
  <mergeCells count="4">
    <mergeCell ref="A2:F2"/>
    <mergeCell ref="A3:F3"/>
    <mergeCell ref="B13:F14"/>
    <mergeCell ref="B16:F24"/>
  </mergeCells>
  <phoneticPr fontId="1" type="noConversion"/>
  <printOptions horizontalCentered="1"/>
  <pageMargins left="0.27559055118110237" right="0.27559055118110237" top="0.39370078740157483" bottom="0.39370078740157483" header="0.27559055118110237" footer="0.27559055118110237"/>
  <pageSetup paperSize="256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opLeftCell="A4" zoomScaleNormal="100" workbookViewId="0">
      <pane ySplit="1" topLeftCell="A41" activePane="bottomLeft" state="frozen"/>
      <selection activeCell="A5" sqref="A5"/>
      <selection pane="bottomLeft" activeCell="B22" sqref="B22"/>
    </sheetView>
  </sheetViews>
  <sheetFormatPr defaultRowHeight="12.75" x14ac:dyDescent="0.2"/>
  <cols>
    <col min="1" max="1" width="4.7109375" style="102" customWidth="1"/>
    <col min="2" max="2" width="45.7109375" style="12" customWidth="1"/>
    <col min="3" max="3" width="11.42578125" style="102" customWidth="1"/>
    <col min="4" max="6" width="10.7109375" style="12" customWidth="1"/>
    <col min="7" max="16384" width="9.140625" style="12"/>
  </cols>
  <sheetData>
    <row r="1" spans="1:6" ht="21.95" customHeight="1" x14ac:dyDescent="0.2">
      <c r="A1" s="20"/>
      <c r="B1" s="29"/>
      <c r="C1" s="29"/>
      <c r="D1" s="29"/>
      <c r="E1" s="29"/>
      <c r="F1" s="27" t="s">
        <v>0</v>
      </c>
    </row>
    <row r="2" spans="1:6" ht="33" customHeight="1" x14ac:dyDescent="0.2">
      <c r="A2" s="134" t="s">
        <v>18</v>
      </c>
      <c r="B2" s="134"/>
      <c r="C2" s="134"/>
      <c r="D2" s="134"/>
      <c r="E2" s="134"/>
      <c r="F2" s="134"/>
    </row>
    <row r="3" spans="1:6" ht="33" customHeight="1" x14ac:dyDescent="0.2">
      <c r="A3" s="137" t="s">
        <v>23</v>
      </c>
      <c r="B3" s="137"/>
      <c r="C3" s="137"/>
      <c r="D3" s="137"/>
      <c r="E3" s="137"/>
      <c r="F3" s="137"/>
    </row>
    <row r="4" spans="1:6" s="55" customFormat="1" ht="99.95" customHeight="1" x14ac:dyDescent="0.2">
      <c r="A4" s="30" t="s">
        <v>33</v>
      </c>
      <c r="B4" s="41" t="s">
        <v>3</v>
      </c>
      <c r="C4" s="53" t="s">
        <v>4</v>
      </c>
      <c r="D4" s="42" t="s">
        <v>294</v>
      </c>
      <c r="E4" s="52" t="s">
        <v>30</v>
      </c>
      <c r="F4" s="54" t="s">
        <v>31</v>
      </c>
    </row>
    <row r="5" spans="1:6" ht="21.95" customHeight="1" x14ac:dyDescent="0.2">
      <c r="A5" s="77">
        <v>1</v>
      </c>
      <c r="B5" s="78" t="s">
        <v>21</v>
      </c>
      <c r="C5" s="79" t="s">
        <v>185</v>
      </c>
      <c r="D5" s="99">
        <v>3200</v>
      </c>
      <c r="E5" s="80"/>
      <c r="F5" s="81"/>
    </row>
    <row r="6" spans="1:6" ht="21.95" customHeight="1" x14ac:dyDescent="0.2">
      <c r="A6" s="82">
        <v>2</v>
      </c>
      <c r="B6" s="83" t="s">
        <v>26</v>
      </c>
      <c r="C6" s="84" t="s">
        <v>185</v>
      </c>
      <c r="D6" s="100">
        <v>600</v>
      </c>
      <c r="E6" s="85"/>
      <c r="F6" s="86"/>
    </row>
    <row r="7" spans="1:6" ht="21.95" customHeight="1" x14ac:dyDescent="0.2">
      <c r="A7" s="82">
        <v>3</v>
      </c>
      <c r="B7" s="87" t="s">
        <v>19</v>
      </c>
      <c r="C7" s="84" t="s">
        <v>185</v>
      </c>
      <c r="D7" s="100">
        <v>2000</v>
      </c>
      <c r="E7" s="85"/>
      <c r="F7" s="86"/>
    </row>
    <row r="8" spans="1:6" ht="21.95" customHeight="1" x14ac:dyDescent="0.2">
      <c r="A8" s="82">
        <v>4</v>
      </c>
      <c r="B8" s="87" t="s">
        <v>27</v>
      </c>
      <c r="C8" s="84" t="s">
        <v>185</v>
      </c>
      <c r="D8" s="100">
        <v>1000</v>
      </c>
      <c r="E8" s="85"/>
      <c r="F8" s="86"/>
    </row>
    <row r="9" spans="1:6" ht="21.95" customHeight="1" x14ac:dyDescent="0.2">
      <c r="A9" s="82">
        <v>5</v>
      </c>
      <c r="B9" s="87" t="s">
        <v>20</v>
      </c>
      <c r="C9" s="84" t="s">
        <v>185</v>
      </c>
      <c r="D9" s="100">
        <v>1200</v>
      </c>
      <c r="E9" s="85"/>
      <c r="F9" s="86"/>
    </row>
    <row r="10" spans="1:6" ht="21.95" customHeight="1" x14ac:dyDescent="0.2">
      <c r="A10" s="82">
        <v>6</v>
      </c>
      <c r="B10" s="83" t="s">
        <v>5</v>
      </c>
      <c r="C10" s="84" t="s">
        <v>6</v>
      </c>
      <c r="D10" s="100">
        <v>160</v>
      </c>
      <c r="E10" s="85"/>
      <c r="F10" s="86"/>
    </row>
    <row r="11" spans="1:6" ht="21.95" customHeight="1" x14ac:dyDescent="0.2">
      <c r="A11" s="82">
        <v>7</v>
      </c>
      <c r="B11" s="87" t="s">
        <v>111</v>
      </c>
      <c r="C11" s="84" t="s">
        <v>184</v>
      </c>
      <c r="D11" s="100">
        <v>400</v>
      </c>
      <c r="E11" s="85"/>
      <c r="F11" s="86"/>
    </row>
    <row r="12" spans="1:6" ht="21.95" customHeight="1" x14ac:dyDescent="0.2">
      <c r="A12" s="82">
        <v>8</v>
      </c>
      <c r="B12" s="83" t="s">
        <v>170</v>
      </c>
      <c r="C12" s="84" t="s">
        <v>184</v>
      </c>
      <c r="D12" s="100">
        <v>120</v>
      </c>
      <c r="E12" s="85"/>
      <c r="F12" s="86"/>
    </row>
    <row r="13" spans="1:6" ht="21.95" customHeight="1" x14ac:dyDescent="0.2">
      <c r="A13" s="82">
        <v>9</v>
      </c>
      <c r="B13" s="87" t="s">
        <v>196</v>
      </c>
      <c r="C13" s="84" t="s">
        <v>184</v>
      </c>
      <c r="D13" s="100">
        <v>40</v>
      </c>
      <c r="E13" s="85"/>
      <c r="F13" s="86"/>
    </row>
    <row r="14" spans="1:6" ht="21.95" customHeight="1" x14ac:dyDescent="0.2">
      <c r="A14" s="82">
        <v>10</v>
      </c>
      <c r="B14" s="83" t="s">
        <v>203</v>
      </c>
      <c r="C14" s="84" t="s">
        <v>184</v>
      </c>
      <c r="D14" s="100">
        <v>60</v>
      </c>
      <c r="E14" s="85"/>
      <c r="F14" s="86"/>
    </row>
    <row r="15" spans="1:6" ht="21.95" customHeight="1" x14ac:dyDescent="0.2">
      <c r="A15" s="82">
        <v>11</v>
      </c>
      <c r="B15" s="83" t="s">
        <v>54</v>
      </c>
      <c r="C15" s="84" t="s">
        <v>184</v>
      </c>
      <c r="D15" s="100">
        <v>60</v>
      </c>
      <c r="E15" s="85"/>
      <c r="F15" s="86"/>
    </row>
    <row r="16" spans="1:6" ht="21.95" customHeight="1" x14ac:dyDescent="0.2">
      <c r="A16" s="82">
        <v>12</v>
      </c>
      <c r="B16" s="83" t="s">
        <v>112</v>
      </c>
      <c r="C16" s="84" t="s">
        <v>184</v>
      </c>
      <c r="D16" s="100">
        <v>200</v>
      </c>
      <c r="E16" s="85"/>
      <c r="F16" s="86"/>
    </row>
    <row r="17" spans="1:6" ht="21.95" customHeight="1" x14ac:dyDescent="0.2">
      <c r="A17" s="82">
        <v>13</v>
      </c>
      <c r="B17" s="83" t="s">
        <v>197</v>
      </c>
      <c r="C17" s="84" t="s">
        <v>184</v>
      </c>
      <c r="D17" s="100">
        <v>6</v>
      </c>
      <c r="E17" s="85"/>
      <c r="F17" s="86"/>
    </row>
    <row r="18" spans="1:6" ht="21.95" customHeight="1" x14ac:dyDescent="0.2">
      <c r="A18" s="82">
        <v>14</v>
      </c>
      <c r="B18" s="83" t="s">
        <v>198</v>
      </c>
      <c r="C18" s="84" t="s">
        <v>184</v>
      </c>
      <c r="D18" s="100">
        <v>6</v>
      </c>
      <c r="E18" s="85"/>
      <c r="F18" s="86"/>
    </row>
    <row r="19" spans="1:6" ht="21.95" customHeight="1" x14ac:dyDescent="0.2">
      <c r="A19" s="82">
        <v>15</v>
      </c>
      <c r="B19" s="83" t="s">
        <v>55</v>
      </c>
      <c r="C19" s="84" t="s">
        <v>184</v>
      </c>
      <c r="D19" s="100">
        <v>20</v>
      </c>
      <c r="E19" s="85"/>
      <c r="F19" s="86"/>
    </row>
    <row r="20" spans="1:6" ht="21.95" customHeight="1" x14ac:dyDescent="0.2">
      <c r="A20" s="82">
        <v>16</v>
      </c>
      <c r="B20" s="83" t="s">
        <v>56</v>
      </c>
      <c r="C20" s="84" t="s">
        <v>184</v>
      </c>
      <c r="D20" s="100">
        <v>20</v>
      </c>
      <c r="E20" s="85"/>
      <c r="F20" s="86"/>
    </row>
    <row r="21" spans="1:6" ht="21.95" customHeight="1" x14ac:dyDescent="0.2">
      <c r="A21" s="82">
        <v>17</v>
      </c>
      <c r="B21" s="83" t="s">
        <v>305</v>
      </c>
      <c r="C21" s="84" t="s">
        <v>184</v>
      </c>
      <c r="D21" s="100">
        <v>40</v>
      </c>
      <c r="E21" s="85"/>
      <c r="F21" s="86"/>
    </row>
    <row r="22" spans="1:6" ht="21.95" customHeight="1" x14ac:dyDescent="0.2">
      <c r="A22" s="82">
        <v>18</v>
      </c>
      <c r="B22" s="83" t="s">
        <v>306</v>
      </c>
      <c r="C22" s="84" t="s">
        <v>184</v>
      </c>
      <c r="D22" s="100">
        <v>60</v>
      </c>
      <c r="E22" s="85"/>
      <c r="F22" s="86"/>
    </row>
    <row r="23" spans="1:6" ht="21.95" customHeight="1" x14ac:dyDescent="0.2">
      <c r="A23" s="82">
        <v>19</v>
      </c>
      <c r="B23" s="128" t="s">
        <v>199</v>
      </c>
      <c r="C23" s="84" t="s">
        <v>184</v>
      </c>
      <c r="D23" s="100">
        <v>4</v>
      </c>
      <c r="E23" s="85"/>
      <c r="F23" s="86"/>
    </row>
    <row r="24" spans="1:6" ht="21.95" customHeight="1" x14ac:dyDescent="0.2">
      <c r="A24" s="82">
        <v>20</v>
      </c>
      <c r="B24" s="83" t="s">
        <v>200</v>
      </c>
      <c r="C24" s="84" t="s">
        <v>184</v>
      </c>
      <c r="D24" s="100">
        <v>4</v>
      </c>
      <c r="E24" s="85"/>
      <c r="F24" s="86"/>
    </row>
    <row r="25" spans="1:6" ht="21.95" customHeight="1" x14ac:dyDescent="0.2">
      <c r="A25" s="82">
        <v>21</v>
      </c>
      <c r="B25" s="83" t="s">
        <v>201</v>
      </c>
      <c r="C25" s="84" t="s">
        <v>184</v>
      </c>
      <c r="D25" s="100">
        <v>4</v>
      </c>
      <c r="E25" s="85"/>
      <c r="F25" s="86"/>
    </row>
    <row r="26" spans="1:6" ht="21.95" customHeight="1" x14ac:dyDescent="0.2">
      <c r="A26" s="82">
        <v>22</v>
      </c>
      <c r="B26" s="83" t="s">
        <v>202</v>
      </c>
      <c r="C26" s="84" t="s">
        <v>184</v>
      </c>
      <c r="D26" s="100">
        <v>4</v>
      </c>
      <c r="E26" s="85"/>
      <c r="F26" s="86"/>
    </row>
    <row r="27" spans="1:6" ht="21.95" customHeight="1" x14ac:dyDescent="0.2">
      <c r="A27" s="82">
        <v>23</v>
      </c>
      <c r="B27" s="83" t="s">
        <v>57</v>
      </c>
      <c r="C27" s="84" t="s">
        <v>184</v>
      </c>
      <c r="D27" s="100">
        <v>160</v>
      </c>
      <c r="E27" s="85"/>
      <c r="F27" s="86"/>
    </row>
    <row r="28" spans="1:6" ht="21.95" customHeight="1" x14ac:dyDescent="0.2">
      <c r="A28" s="82">
        <v>24</v>
      </c>
      <c r="B28" s="83" t="s">
        <v>38</v>
      </c>
      <c r="C28" s="84" t="s">
        <v>184</v>
      </c>
      <c r="D28" s="100">
        <v>40</v>
      </c>
      <c r="E28" s="85"/>
      <c r="F28" s="86"/>
    </row>
    <row r="29" spans="1:6" ht="21.95" customHeight="1" x14ac:dyDescent="0.2">
      <c r="A29" s="82">
        <v>25</v>
      </c>
      <c r="B29" s="83" t="s">
        <v>39</v>
      </c>
      <c r="C29" s="84" t="s">
        <v>184</v>
      </c>
      <c r="D29" s="100">
        <v>40</v>
      </c>
      <c r="E29" s="85"/>
      <c r="F29" s="86"/>
    </row>
    <row r="30" spans="1:6" ht="21.95" customHeight="1" x14ac:dyDescent="0.2">
      <c r="A30" s="82">
        <v>26</v>
      </c>
      <c r="B30" s="83" t="s">
        <v>52</v>
      </c>
      <c r="C30" s="84" t="s">
        <v>184</v>
      </c>
      <c r="D30" s="100">
        <v>240</v>
      </c>
      <c r="E30" s="85"/>
      <c r="F30" s="86"/>
    </row>
    <row r="31" spans="1:6" ht="21.95" customHeight="1" x14ac:dyDescent="0.2">
      <c r="A31" s="82">
        <v>27</v>
      </c>
      <c r="B31" s="83" t="s">
        <v>204</v>
      </c>
      <c r="C31" s="84" t="s">
        <v>184</v>
      </c>
      <c r="D31" s="100">
        <v>80</v>
      </c>
      <c r="E31" s="85"/>
      <c r="F31" s="86"/>
    </row>
    <row r="32" spans="1:6" ht="21.95" customHeight="1" x14ac:dyDescent="0.2">
      <c r="A32" s="82">
        <v>28</v>
      </c>
      <c r="B32" s="83" t="s">
        <v>40</v>
      </c>
      <c r="C32" s="84" t="s">
        <v>184</v>
      </c>
      <c r="D32" s="100">
        <v>30</v>
      </c>
      <c r="E32" s="85"/>
      <c r="F32" s="86"/>
    </row>
    <row r="33" spans="1:6" ht="21.95" customHeight="1" x14ac:dyDescent="0.2">
      <c r="A33" s="82">
        <v>29</v>
      </c>
      <c r="B33" s="83" t="s">
        <v>34</v>
      </c>
      <c r="C33" s="84" t="s">
        <v>184</v>
      </c>
      <c r="D33" s="100">
        <v>60</v>
      </c>
      <c r="E33" s="85"/>
      <c r="F33" s="86"/>
    </row>
    <row r="34" spans="1:6" ht="21.95" customHeight="1" x14ac:dyDescent="0.2">
      <c r="A34" s="82">
        <v>30</v>
      </c>
      <c r="B34" s="83" t="s">
        <v>41</v>
      </c>
      <c r="C34" s="84" t="s">
        <v>184</v>
      </c>
      <c r="D34" s="100">
        <v>40</v>
      </c>
      <c r="E34" s="85"/>
      <c r="F34" s="86"/>
    </row>
    <row r="35" spans="1:6" ht="21.95" customHeight="1" x14ac:dyDescent="0.2">
      <c r="A35" s="82">
        <v>31</v>
      </c>
      <c r="B35" s="88" t="s">
        <v>193</v>
      </c>
      <c r="C35" s="84" t="s">
        <v>184</v>
      </c>
      <c r="D35" s="100">
        <v>20</v>
      </c>
      <c r="E35" s="85"/>
      <c r="F35" s="86"/>
    </row>
    <row r="36" spans="1:6" ht="21.95" customHeight="1" x14ac:dyDescent="0.2">
      <c r="A36" s="82">
        <v>32</v>
      </c>
      <c r="B36" s="88" t="s">
        <v>165</v>
      </c>
      <c r="C36" s="84" t="s">
        <v>184</v>
      </c>
      <c r="D36" s="100">
        <v>40</v>
      </c>
      <c r="E36" s="85"/>
      <c r="F36" s="86"/>
    </row>
    <row r="37" spans="1:6" ht="21.95" customHeight="1" x14ac:dyDescent="0.2">
      <c r="A37" s="82">
        <v>33</v>
      </c>
      <c r="B37" s="87" t="s">
        <v>205</v>
      </c>
      <c r="C37" s="84" t="s">
        <v>184</v>
      </c>
      <c r="D37" s="100">
        <v>40</v>
      </c>
      <c r="E37" s="85"/>
      <c r="F37" s="86"/>
    </row>
    <row r="38" spans="1:6" ht="21.95" customHeight="1" x14ac:dyDescent="0.2">
      <c r="A38" s="82">
        <v>34</v>
      </c>
      <c r="B38" s="83" t="s">
        <v>42</v>
      </c>
      <c r="C38" s="84" t="s">
        <v>184</v>
      </c>
      <c r="D38" s="100">
        <v>120</v>
      </c>
      <c r="E38" s="85"/>
      <c r="F38" s="86"/>
    </row>
    <row r="39" spans="1:6" ht="21.95" customHeight="1" x14ac:dyDescent="0.2">
      <c r="A39" s="82">
        <v>35</v>
      </c>
      <c r="B39" s="83" t="s">
        <v>43</v>
      </c>
      <c r="C39" s="84" t="s">
        <v>184</v>
      </c>
      <c r="D39" s="100">
        <v>200</v>
      </c>
      <c r="E39" s="85"/>
      <c r="F39" s="86"/>
    </row>
    <row r="40" spans="1:6" ht="21.95" customHeight="1" x14ac:dyDescent="0.2">
      <c r="A40" s="82">
        <v>36</v>
      </c>
      <c r="B40" s="83" t="s">
        <v>107</v>
      </c>
      <c r="C40" s="84" t="s">
        <v>184</v>
      </c>
      <c r="D40" s="100">
        <v>10</v>
      </c>
      <c r="E40" s="85"/>
      <c r="F40" s="86"/>
    </row>
    <row r="41" spans="1:6" ht="21.95" customHeight="1" x14ac:dyDescent="0.2">
      <c r="A41" s="82">
        <v>37</v>
      </c>
      <c r="B41" s="83" t="s">
        <v>108</v>
      </c>
      <c r="C41" s="84" t="s">
        <v>184</v>
      </c>
      <c r="D41" s="100">
        <v>10</v>
      </c>
      <c r="E41" s="85"/>
      <c r="F41" s="86"/>
    </row>
    <row r="42" spans="1:6" ht="21.95" customHeight="1" x14ac:dyDescent="0.2">
      <c r="A42" s="82">
        <v>38</v>
      </c>
      <c r="B42" s="83" t="s">
        <v>109</v>
      </c>
      <c r="C42" s="84" t="s">
        <v>184</v>
      </c>
      <c r="D42" s="100">
        <v>10</v>
      </c>
      <c r="E42" s="85"/>
      <c r="F42" s="86"/>
    </row>
    <row r="43" spans="1:6" ht="21.95" customHeight="1" x14ac:dyDescent="0.2">
      <c r="A43" s="82">
        <v>39</v>
      </c>
      <c r="B43" s="83" t="s">
        <v>110</v>
      </c>
      <c r="C43" s="84" t="s">
        <v>184</v>
      </c>
      <c r="D43" s="100">
        <v>20</v>
      </c>
      <c r="E43" s="85"/>
      <c r="F43" s="86"/>
    </row>
    <row r="44" spans="1:6" ht="21.95" customHeight="1" x14ac:dyDescent="0.2">
      <c r="A44" s="82">
        <v>40</v>
      </c>
      <c r="B44" s="83" t="s">
        <v>35</v>
      </c>
      <c r="C44" s="84" t="s">
        <v>184</v>
      </c>
      <c r="D44" s="100">
        <v>10</v>
      </c>
      <c r="E44" s="85"/>
      <c r="F44" s="86"/>
    </row>
    <row r="45" spans="1:6" ht="21.95" customHeight="1" x14ac:dyDescent="0.2">
      <c r="A45" s="82">
        <v>41</v>
      </c>
      <c r="B45" s="83" t="s">
        <v>36</v>
      </c>
      <c r="C45" s="84" t="s">
        <v>184</v>
      </c>
      <c r="D45" s="100">
        <v>10</v>
      </c>
      <c r="E45" s="85"/>
      <c r="F45" s="86"/>
    </row>
    <row r="46" spans="1:6" ht="21.95" customHeight="1" x14ac:dyDescent="0.2">
      <c r="A46" s="82">
        <v>42</v>
      </c>
      <c r="B46" s="83" t="s">
        <v>37</v>
      </c>
      <c r="C46" s="84" t="s">
        <v>184</v>
      </c>
      <c r="D46" s="100">
        <v>10</v>
      </c>
      <c r="E46" s="85"/>
      <c r="F46" s="86"/>
    </row>
    <row r="47" spans="1:6" ht="21.95" customHeight="1" x14ac:dyDescent="0.2">
      <c r="A47" s="82">
        <v>43</v>
      </c>
      <c r="B47" s="83" t="s">
        <v>44</v>
      </c>
      <c r="C47" s="84" t="s">
        <v>184</v>
      </c>
      <c r="D47" s="100">
        <v>20</v>
      </c>
      <c r="E47" s="85"/>
      <c r="F47" s="86"/>
    </row>
    <row r="48" spans="1:6" ht="21.95" customHeight="1" x14ac:dyDescent="0.2">
      <c r="A48" s="82">
        <v>44</v>
      </c>
      <c r="B48" s="88" t="s">
        <v>166</v>
      </c>
      <c r="C48" s="84" t="s">
        <v>184</v>
      </c>
      <c r="D48" s="100">
        <v>10</v>
      </c>
      <c r="E48" s="85"/>
      <c r="F48" s="86"/>
    </row>
    <row r="49" spans="1:6" ht="21.95" customHeight="1" x14ac:dyDescent="0.2">
      <c r="A49" s="82">
        <v>45</v>
      </c>
      <c r="B49" s="88" t="s">
        <v>167</v>
      </c>
      <c r="C49" s="84" t="s">
        <v>184</v>
      </c>
      <c r="D49" s="100">
        <v>10</v>
      </c>
      <c r="E49" s="85"/>
      <c r="F49" s="86"/>
    </row>
    <row r="50" spans="1:6" ht="21.95" customHeight="1" x14ac:dyDescent="0.2">
      <c r="A50" s="82">
        <v>46</v>
      </c>
      <c r="B50" s="88" t="s">
        <v>168</v>
      </c>
      <c r="C50" s="84" t="s">
        <v>184</v>
      </c>
      <c r="D50" s="100">
        <v>10</v>
      </c>
      <c r="E50" s="85"/>
      <c r="F50" s="86"/>
    </row>
    <row r="51" spans="1:6" ht="21.95" customHeight="1" x14ac:dyDescent="0.2">
      <c r="A51" s="82">
        <v>47</v>
      </c>
      <c r="B51" s="88" t="s">
        <v>169</v>
      </c>
      <c r="C51" s="84" t="s">
        <v>184</v>
      </c>
      <c r="D51" s="100">
        <v>20</v>
      </c>
      <c r="E51" s="85"/>
      <c r="F51" s="86"/>
    </row>
    <row r="52" spans="1:6" ht="21.95" customHeight="1" x14ac:dyDescent="0.2">
      <c r="A52" s="82">
        <v>48</v>
      </c>
      <c r="B52" s="83" t="s">
        <v>58</v>
      </c>
      <c r="C52" s="84" t="s">
        <v>184</v>
      </c>
      <c r="D52" s="100">
        <v>10</v>
      </c>
      <c r="E52" s="85"/>
      <c r="F52" s="86"/>
    </row>
    <row r="53" spans="1:6" ht="21.95" customHeight="1" x14ac:dyDescent="0.2">
      <c r="A53" s="82">
        <v>49</v>
      </c>
      <c r="B53" s="83" t="s">
        <v>59</v>
      </c>
      <c r="C53" s="84" t="s">
        <v>184</v>
      </c>
      <c r="D53" s="100">
        <v>10</v>
      </c>
      <c r="E53" s="85"/>
      <c r="F53" s="86"/>
    </row>
    <row r="54" spans="1:6" ht="21.95" customHeight="1" x14ac:dyDescent="0.2">
      <c r="A54" s="82">
        <v>50</v>
      </c>
      <c r="B54" s="83" t="s">
        <v>60</v>
      </c>
      <c r="C54" s="84" t="s">
        <v>184</v>
      </c>
      <c r="D54" s="100">
        <v>10</v>
      </c>
      <c r="E54" s="85"/>
      <c r="F54" s="86"/>
    </row>
    <row r="55" spans="1:6" ht="21.95" customHeight="1" x14ac:dyDescent="0.2">
      <c r="A55" s="89">
        <v>51</v>
      </c>
      <c r="B55" s="90" t="s">
        <v>61</v>
      </c>
      <c r="C55" s="91" t="s">
        <v>184</v>
      </c>
      <c r="D55" s="101">
        <v>20</v>
      </c>
      <c r="E55" s="92"/>
      <c r="F55" s="93"/>
    </row>
    <row r="56" spans="1:6" ht="15.95" customHeight="1" x14ac:dyDescent="0.2">
      <c r="A56" s="21"/>
      <c r="B56" s="18"/>
      <c r="C56" s="21"/>
      <c r="D56" s="18"/>
      <c r="E56" s="23"/>
      <c r="F56" s="58"/>
    </row>
    <row r="57" spans="1:6" ht="21" customHeight="1" x14ac:dyDescent="0.2">
      <c r="A57" s="108"/>
      <c r="B57" s="22" t="s">
        <v>250</v>
      </c>
      <c r="C57" s="108"/>
      <c r="D57" s="109"/>
      <c r="E57" s="109"/>
      <c r="F57" s="18"/>
    </row>
    <row r="58" spans="1:6" ht="21.95" customHeight="1" x14ac:dyDescent="0.2">
      <c r="B58" s="138" t="s">
        <v>32</v>
      </c>
      <c r="C58" s="138"/>
      <c r="D58" s="138"/>
      <c r="E58" s="138"/>
      <c r="F58" s="103"/>
    </row>
    <row r="59" spans="1:6" ht="21.95" customHeight="1" x14ac:dyDescent="0.2">
      <c r="B59" s="138"/>
      <c r="C59" s="138"/>
      <c r="D59" s="138"/>
      <c r="E59" s="138"/>
    </row>
    <row r="60" spans="1:6" ht="12" customHeight="1" x14ac:dyDescent="0.2">
      <c r="C60" s="12"/>
    </row>
    <row r="61" spans="1:6" ht="12" customHeight="1" x14ac:dyDescent="0.2">
      <c r="B61" s="139" t="s">
        <v>261</v>
      </c>
      <c r="C61" s="139"/>
      <c r="D61" s="139"/>
      <c r="E61" s="139"/>
    </row>
    <row r="62" spans="1:6" x14ac:dyDescent="0.2">
      <c r="B62" s="139"/>
      <c r="C62" s="139"/>
      <c r="D62" s="139"/>
      <c r="E62" s="139"/>
    </row>
    <row r="63" spans="1:6" x14ac:dyDescent="0.2">
      <c r="B63" s="139"/>
      <c r="C63" s="139"/>
      <c r="D63" s="139"/>
      <c r="E63" s="139"/>
    </row>
    <row r="64" spans="1:6" x14ac:dyDescent="0.2">
      <c r="B64" s="139"/>
      <c r="C64" s="139"/>
      <c r="D64" s="139"/>
      <c r="E64" s="139"/>
    </row>
    <row r="65" spans="1:5" x14ac:dyDescent="0.2">
      <c r="B65" s="139"/>
      <c r="C65" s="139"/>
      <c r="D65" s="139"/>
      <c r="E65" s="139"/>
    </row>
    <row r="66" spans="1:5" x14ac:dyDescent="0.2">
      <c r="B66" s="139"/>
      <c r="C66" s="139"/>
      <c r="D66" s="139"/>
      <c r="E66" s="139"/>
    </row>
    <row r="67" spans="1:5" x14ac:dyDescent="0.2">
      <c r="B67" s="139"/>
      <c r="C67" s="139"/>
      <c r="D67" s="139"/>
      <c r="E67" s="139"/>
    </row>
    <row r="69" spans="1:5" x14ac:dyDescent="0.2">
      <c r="B69" s="12" t="s">
        <v>262</v>
      </c>
    </row>
    <row r="71" spans="1:5" x14ac:dyDescent="0.2">
      <c r="C71" s="102" t="s">
        <v>264</v>
      </c>
    </row>
    <row r="73" spans="1:5" x14ac:dyDescent="0.2">
      <c r="C73" s="102" t="s">
        <v>266</v>
      </c>
    </row>
    <row r="74" spans="1:5" s="131" customFormat="1" x14ac:dyDescent="0.2">
      <c r="A74" s="132"/>
      <c r="C74" s="132" t="s">
        <v>50</v>
      </c>
    </row>
    <row r="76" spans="1:5" x14ac:dyDescent="0.2">
      <c r="C76" s="102" t="s">
        <v>268</v>
      </c>
    </row>
    <row r="77" spans="1:5" s="131" customFormat="1" x14ac:dyDescent="0.2">
      <c r="A77" s="132"/>
      <c r="C77" s="132" t="s">
        <v>49</v>
      </c>
    </row>
  </sheetData>
  <sortState ref="A6:F39">
    <sortCondition ref="B6:B39"/>
  </sortState>
  <mergeCells count="4">
    <mergeCell ref="A2:F2"/>
    <mergeCell ref="A3:F3"/>
    <mergeCell ref="B58:E59"/>
    <mergeCell ref="B61:E67"/>
  </mergeCells>
  <phoneticPr fontId="1" type="noConversion"/>
  <printOptions horizontalCentered="1"/>
  <pageMargins left="0.27559055118110237" right="0.27559055118110237" top="0.39370078740157483" bottom="0.39370078740157483" header="0.27559055118110237" footer="0.27559055118110237"/>
  <pageSetup paperSize="256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4" workbookViewId="0">
      <pane ySplit="1" topLeftCell="A5" activePane="bottomLeft" state="frozen"/>
      <selection activeCell="A5" sqref="A5"/>
      <selection pane="bottomLeft" activeCell="B13" sqref="B13"/>
    </sheetView>
  </sheetViews>
  <sheetFormatPr defaultRowHeight="12.75" x14ac:dyDescent="0.2"/>
  <cols>
    <col min="1" max="1" width="4.7109375" style="102" customWidth="1"/>
    <col min="2" max="2" width="45.7109375" style="12" customWidth="1"/>
    <col min="3" max="3" width="7.7109375" style="12" customWidth="1"/>
    <col min="4" max="6" width="10.7109375" style="12" customWidth="1"/>
    <col min="7" max="16384" width="9.140625" style="12"/>
  </cols>
  <sheetData>
    <row r="1" spans="1:6" ht="21.95" customHeight="1" x14ac:dyDescent="0.2">
      <c r="A1" s="20"/>
      <c r="B1" s="29"/>
      <c r="C1" s="29"/>
      <c r="D1" s="29"/>
      <c r="E1" s="29"/>
      <c r="F1" s="27" t="s">
        <v>0</v>
      </c>
    </row>
    <row r="2" spans="1:6" ht="21.95" customHeight="1" x14ac:dyDescent="0.2">
      <c r="A2" s="134" t="s">
        <v>18</v>
      </c>
      <c r="B2" s="134"/>
      <c r="C2" s="134"/>
      <c r="D2" s="134"/>
      <c r="E2" s="134"/>
      <c r="F2" s="134"/>
    </row>
    <row r="3" spans="1:6" ht="21.95" customHeight="1" x14ac:dyDescent="0.2">
      <c r="A3" s="134" t="s">
        <v>24</v>
      </c>
      <c r="B3" s="134"/>
      <c r="C3" s="134"/>
      <c r="D3" s="134"/>
      <c r="E3" s="134"/>
      <c r="F3" s="134"/>
    </row>
    <row r="4" spans="1:6" s="4" customFormat="1" ht="86.25" customHeight="1" x14ac:dyDescent="0.2">
      <c r="A4" s="30" t="s">
        <v>33</v>
      </c>
      <c r="B4" s="41" t="s">
        <v>3</v>
      </c>
      <c r="C4" s="53" t="s">
        <v>4</v>
      </c>
      <c r="D4" s="42" t="s">
        <v>292</v>
      </c>
      <c r="E4" s="52" t="s">
        <v>30</v>
      </c>
      <c r="F4" s="54" t="s">
        <v>31</v>
      </c>
    </row>
    <row r="5" spans="1:6" s="18" customFormat="1" ht="17.100000000000001" customHeight="1" x14ac:dyDescent="0.2">
      <c r="A5" s="8">
        <v>1</v>
      </c>
      <c r="B5" s="9" t="s">
        <v>7</v>
      </c>
      <c r="C5" s="16" t="s">
        <v>1</v>
      </c>
      <c r="D5" s="104">
        <v>4000</v>
      </c>
      <c r="E5" s="13"/>
      <c r="F5" s="35"/>
    </row>
    <row r="6" spans="1:6" s="18" customFormat="1" ht="17.100000000000001" customHeight="1" x14ac:dyDescent="0.2">
      <c r="A6" s="1">
        <v>2</v>
      </c>
      <c r="B6" s="2" t="s">
        <v>8</v>
      </c>
      <c r="C6" s="10" t="s">
        <v>1</v>
      </c>
      <c r="D6" s="105">
        <v>40000</v>
      </c>
      <c r="E6" s="14"/>
      <c r="F6" s="36"/>
    </row>
    <row r="7" spans="1:6" s="18" customFormat="1" ht="17.100000000000001" customHeight="1" x14ac:dyDescent="0.2">
      <c r="A7" s="1">
        <v>3</v>
      </c>
      <c r="B7" s="2" t="s">
        <v>9</v>
      </c>
      <c r="C7" s="10" t="s">
        <v>1</v>
      </c>
      <c r="D7" s="105">
        <v>4000</v>
      </c>
      <c r="E7" s="14"/>
      <c r="F7" s="36"/>
    </row>
    <row r="8" spans="1:6" s="18" customFormat="1" ht="17.100000000000001" customHeight="1" x14ac:dyDescent="0.2">
      <c r="A8" s="1">
        <v>4</v>
      </c>
      <c r="B8" s="2" t="s">
        <v>10</v>
      </c>
      <c r="C8" s="10" t="s">
        <v>1</v>
      </c>
      <c r="D8" s="105">
        <v>40000</v>
      </c>
      <c r="E8" s="14"/>
      <c r="F8" s="36"/>
    </row>
    <row r="9" spans="1:6" s="18" customFormat="1" ht="17.100000000000001" customHeight="1" x14ac:dyDescent="0.2">
      <c r="A9" s="1">
        <v>5</v>
      </c>
      <c r="B9" s="2" t="s">
        <v>11</v>
      </c>
      <c r="C9" s="10" t="s">
        <v>1</v>
      </c>
      <c r="D9" s="105">
        <v>8000</v>
      </c>
      <c r="E9" s="14"/>
      <c r="F9" s="36"/>
    </row>
    <row r="10" spans="1:6" s="18" customFormat="1" ht="17.100000000000001" customHeight="1" x14ac:dyDescent="0.2">
      <c r="A10" s="1">
        <v>6</v>
      </c>
      <c r="B10" s="2" t="s">
        <v>12</v>
      </c>
      <c r="C10" s="10" t="s">
        <v>1</v>
      </c>
      <c r="D10" s="105">
        <v>6000</v>
      </c>
      <c r="E10" s="14"/>
      <c r="F10" s="36"/>
    </row>
    <row r="11" spans="1:6" s="18" customFormat="1" ht="17.100000000000001" customHeight="1" x14ac:dyDescent="0.2">
      <c r="A11" s="1">
        <v>7</v>
      </c>
      <c r="B11" s="2" t="s">
        <v>45</v>
      </c>
      <c r="C11" s="10" t="s">
        <v>1</v>
      </c>
      <c r="D11" s="105">
        <v>4000</v>
      </c>
      <c r="E11" s="14"/>
      <c r="F11" s="36"/>
    </row>
    <row r="12" spans="1:6" s="18" customFormat="1" ht="17.100000000000001" customHeight="1" x14ac:dyDescent="0.2">
      <c r="A12" s="1">
        <v>8</v>
      </c>
      <c r="B12" s="2" t="s">
        <v>13</v>
      </c>
      <c r="C12" s="10" t="s">
        <v>1</v>
      </c>
      <c r="D12" s="105">
        <v>16000</v>
      </c>
      <c r="E12" s="14"/>
      <c r="F12" s="36"/>
    </row>
    <row r="13" spans="1:6" s="18" customFormat="1" ht="17.100000000000001" customHeight="1" x14ac:dyDescent="0.2">
      <c r="A13" s="1">
        <v>9</v>
      </c>
      <c r="B13" s="7" t="s">
        <v>215</v>
      </c>
      <c r="C13" s="10" t="s">
        <v>1</v>
      </c>
      <c r="D13" s="105">
        <v>6000</v>
      </c>
      <c r="E13" s="14"/>
      <c r="F13" s="36"/>
    </row>
    <row r="14" spans="1:6" s="18" customFormat="1" ht="17.100000000000001" customHeight="1" x14ac:dyDescent="0.2">
      <c r="A14" s="1">
        <v>10</v>
      </c>
      <c r="B14" s="7" t="s">
        <v>214</v>
      </c>
      <c r="C14" s="10" t="s">
        <v>1</v>
      </c>
      <c r="D14" s="105">
        <v>2000</v>
      </c>
      <c r="E14" s="14"/>
      <c r="F14" s="36"/>
    </row>
    <row r="15" spans="1:6" s="18" customFormat="1" ht="17.100000000000001" customHeight="1" x14ac:dyDescent="0.2">
      <c r="A15" s="1">
        <v>11</v>
      </c>
      <c r="B15" s="7" t="s">
        <v>155</v>
      </c>
      <c r="C15" s="10" t="s">
        <v>1</v>
      </c>
      <c r="D15" s="105">
        <v>2000</v>
      </c>
      <c r="E15" s="14"/>
      <c r="F15" s="36"/>
    </row>
    <row r="16" spans="1:6" s="18" customFormat="1" ht="17.100000000000001" customHeight="1" x14ac:dyDescent="0.2">
      <c r="A16" s="1">
        <v>12</v>
      </c>
      <c r="B16" s="7" t="s">
        <v>156</v>
      </c>
      <c r="C16" s="10" t="s">
        <v>1</v>
      </c>
      <c r="D16" s="105">
        <v>2000</v>
      </c>
      <c r="E16" s="14"/>
      <c r="F16" s="36"/>
    </row>
    <row r="17" spans="1:6" s="18" customFormat="1" ht="17.100000000000001" customHeight="1" x14ac:dyDescent="0.2">
      <c r="A17" s="1">
        <v>13</v>
      </c>
      <c r="B17" s="7" t="s">
        <v>157</v>
      </c>
      <c r="C17" s="10" t="s">
        <v>1</v>
      </c>
      <c r="D17" s="105">
        <v>2000</v>
      </c>
      <c r="E17" s="14"/>
      <c r="F17" s="36"/>
    </row>
    <row r="18" spans="1:6" s="18" customFormat="1" ht="17.100000000000001" customHeight="1" x14ac:dyDescent="0.2">
      <c r="A18" s="1">
        <v>14</v>
      </c>
      <c r="B18" s="7" t="s">
        <v>161</v>
      </c>
      <c r="C18" s="10" t="s">
        <v>1</v>
      </c>
      <c r="D18" s="105">
        <v>4000</v>
      </c>
      <c r="E18" s="14"/>
      <c r="F18" s="36"/>
    </row>
    <row r="19" spans="1:6" s="18" customFormat="1" ht="17.100000000000001" customHeight="1" x14ac:dyDescent="0.2">
      <c r="A19" s="1">
        <v>15</v>
      </c>
      <c r="B19" s="7" t="s">
        <v>207</v>
      </c>
      <c r="C19" s="10" t="s">
        <v>1</v>
      </c>
      <c r="D19" s="105">
        <v>6000</v>
      </c>
      <c r="E19" s="14"/>
      <c r="F19" s="36"/>
    </row>
    <row r="20" spans="1:6" s="18" customFormat="1" ht="17.100000000000001" customHeight="1" x14ac:dyDescent="0.2">
      <c r="A20" s="1">
        <v>16</v>
      </c>
      <c r="B20" s="7" t="s">
        <v>208</v>
      </c>
      <c r="C20" s="10" t="s">
        <v>1</v>
      </c>
      <c r="D20" s="105">
        <v>3000</v>
      </c>
      <c r="E20" s="14"/>
      <c r="F20" s="36"/>
    </row>
    <row r="21" spans="1:6" s="18" customFormat="1" ht="17.100000000000001" customHeight="1" x14ac:dyDescent="0.2">
      <c r="A21" s="5">
        <v>17</v>
      </c>
      <c r="B21" s="98" t="s">
        <v>162</v>
      </c>
      <c r="C21" s="17" t="s">
        <v>1</v>
      </c>
      <c r="D21" s="106">
        <v>6000</v>
      </c>
      <c r="E21" s="15"/>
      <c r="F21" s="37"/>
    </row>
    <row r="22" spans="1:6" s="18" customFormat="1" ht="14.45" customHeight="1" x14ac:dyDescent="0.2">
      <c r="A22" s="21"/>
      <c r="B22" s="59"/>
      <c r="C22" s="21"/>
      <c r="D22" s="25"/>
      <c r="E22" s="23"/>
      <c r="F22" s="23"/>
    </row>
    <row r="23" spans="1:6" s="107" customFormat="1" ht="21.95" customHeight="1" x14ac:dyDescent="0.2">
      <c r="A23" s="21"/>
      <c r="B23" s="22" t="s">
        <v>216</v>
      </c>
      <c r="C23" s="23"/>
      <c r="D23" s="23"/>
      <c r="F23" s="18"/>
    </row>
    <row r="24" spans="1:6" ht="21.95" customHeight="1" x14ac:dyDescent="0.2">
      <c r="B24" s="138" t="s">
        <v>32</v>
      </c>
      <c r="C24" s="138"/>
      <c r="D24" s="138"/>
      <c r="E24" s="138"/>
      <c r="F24" s="103"/>
    </row>
    <row r="25" spans="1:6" ht="21.95" customHeight="1" x14ac:dyDescent="0.2">
      <c r="B25" s="138"/>
      <c r="C25" s="138"/>
      <c r="D25" s="138"/>
      <c r="E25" s="138"/>
    </row>
    <row r="26" spans="1:6" ht="12" customHeight="1" x14ac:dyDescent="0.2">
      <c r="B26" s="136" t="s">
        <v>261</v>
      </c>
      <c r="C26" s="136"/>
      <c r="D26" s="136"/>
      <c r="E26" s="136"/>
    </row>
    <row r="27" spans="1:6" ht="12" customHeight="1" x14ac:dyDescent="0.2">
      <c r="B27" s="136"/>
      <c r="C27" s="136"/>
      <c r="D27" s="136"/>
      <c r="E27" s="136"/>
    </row>
    <row r="28" spans="1:6" x14ac:dyDescent="0.2">
      <c r="B28" s="136"/>
      <c r="C28" s="136"/>
      <c r="D28" s="136"/>
      <c r="E28" s="136"/>
    </row>
    <row r="29" spans="1:6" ht="27" customHeight="1" x14ac:dyDescent="0.2">
      <c r="B29" s="136"/>
      <c r="C29" s="136"/>
      <c r="D29" s="136"/>
      <c r="E29" s="136"/>
    </row>
    <row r="30" spans="1:6" ht="13.5" customHeight="1" x14ac:dyDescent="0.2"/>
    <row r="31" spans="1:6" x14ac:dyDescent="0.2">
      <c r="B31" s="12" t="s">
        <v>263</v>
      </c>
    </row>
    <row r="33" spans="1:3" x14ac:dyDescent="0.2">
      <c r="C33" s="12" t="s">
        <v>269</v>
      </c>
    </row>
    <row r="35" spans="1:3" s="131" customFormat="1" x14ac:dyDescent="0.2">
      <c r="A35" s="132"/>
      <c r="C35" s="131" t="s">
        <v>50</v>
      </c>
    </row>
    <row r="37" spans="1:3" x14ac:dyDescent="0.2">
      <c r="C37" s="12" t="s">
        <v>268</v>
      </c>
    </row>
    <row r="38" spans="1:3" s="131" customFormat="1" x14ac:dyDescent="0.2">
      <c r="A38" s="132"/>
      <c r="C38" s="131" t="s">
        <v>49</v>
      </c>
    </row>
  </sheetData>
  <sortState ref="A13:F14">
    <sortCondition ref="B13:B14"/>
  </sortState>
  <mergeCells count="4">
    <mergeCell ref="A3:F3"/>
    <mergeCell ref="A2:F2"/>
    <mergeCell ref="B24:E25"/>
    <mergeCell ref="B26:E29"/>
  </mergeCells>
  <phoneticPr fontId="1" type="noConversion"/>
  <printOptions horizontalCentered="1"/>
  <pageMargins left="0.27559055118110237" right="0.27559055118110237" top="0.39370078740157483" bottom="0.28999999999999998" header="0.27559055118110237" footer="0.2"/>
  <pageSetup paperSize="256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4" zoomScaleNormal="95" workbookViewId="0">
      <pane ySplit="1" topLeftCell="A5" activePane="bottomLeft" state="frozen"/>
      <selection activeCell="A5" sqref="A5"/>
      <selection pane="bottomLeft" activeCell="B16" sqref="B16"/>
    </sheetView>
  </sheetViews>
  <sheetFormatPr defaultRowHeight="12.75" x14ac:dyDescent="0.2"/>
  <cols>
    <col min="1" max="1" width="4.7109375" style="102" customWidth="1"/>
    <col min="2" max="2" width="45.7109375" style="12" customWidth="1"/>
    <col min="3" max="3" width="7.7109375" style="12" customWidth="1"/>
    <col min="4" max="6" width="10.7109375" style="12" customWidth="1"/>
    <col min="7" max="16384" width="9.140625" style="12"/>
  </cols>
  <sheetData>
    <row r="1" spans="1:6" ht="21.95" customHeight="1" x14ac:dyDescent="0.2">
      <c r="A1" s="20"/>
      <c r="B1" s="29"/>
      <c r="C1" s="29"/>
      <c r="D1" s="29"/>
      <c r="E1" s="29"/>
      <c r="F1" s="27" t="s">
        <v>0</v>
      </c>
    </row>
    <row r="2" spans="1:6" ht="33" customHeight="1" x14ac:dyDescent="0.2">
      <c r="A2" s="134" t="s">
        <v>18</v>
      </c>
      <c r="B2" s="134"/>
      <c r="C2" s="134"/>
      <c r="D2" s="134"/>
      <c r="E2" s="134"/>
      <c r="F2" s="134"/>
    </row>
    <row r="3" spans="1:6" ht="33" customHeight="1" x14ac:dyDescent="0.2">
      <c r="A3" s="134" t="s">
        <v>163</v>
      </c>
      <c r="B3" s="134"/>
      <c r="C3" s="134"/>
      <c r="D3" s="134"/>
      <c r="E3" s="134"/>
      <c r="F3" s="134"/>
    </row>
    <row r="4" spans="1:6" s="55" customFormat="1" ht="96.75" customHeight="1" x14ac:dyDescent="0.2">
      <c r="A4" s="30" t="s">
        <v>33</v>
      </c>
      <c r="B4" s="41" t="s">
        <v>3</v>
      </c>
      <c r="C4" s="53" t="s">
        <v>4</v>
      </c>
      <c r="D4" s="42" t="s">
        <v>292</v>
      </c>
      <c r="E4" s="52" t="s">
        <v>30</v>
      </c>
      <c r="F4" s="54" t="s">
        <v>31</v>
      </c>
    </row>
    <row r="5" spans="1:6" s="18" customFormat="1" ht="14.1" customHeight="1" x14ac:dyDescent="0.2">
      <c r="A5" s="8">
        <v>1</v>
      </c>
      <c r="B5" s="9" t="s">
        <v>62</v>
      </c>
      <c r="C5" s="16" t="s">
        <v>63</v>
      </c>
      <c r="D5" s="104">
        <v>3000</v>
      </c>
      <c r="E5" s="13"/>
      <c r="F5" s="35"/>
    </row>
    <row r="6" spans="1:6" s="18" customFormat="1" ht="14.1" customHeight="1" x14ac:dyDescent="0.2">
      <c r="A6" s="1">
        <v>2</v>
      </c>
      <c r="B6" s="2" t="s">
        <v>171</v>
      </c>
      <c r="C6" s="10" t="s">
        <v>63</v>
      </c>
      <c r="D6" s="105">
        <v>60</v>
      </c>
      <c r="E6" s="14"/>
      <c r="F6" s="36"/>
    </row>
    <row r="7" spans="1:6" s="18" customFormat="1" ht="14.1" customHeight="1" x14ac:dyDescent="0.2">
      <c r="A7" s="1">
        <v>3</v>
      </c>
      <c r="B7" s="2" t="s">
        <v>113</v>
      </c>
      <c r="C7" s="10" t="s">
        <v>1</v>
      </c>
      <c r="D7" s="105">
        <v>400</v>
      </c>
      <c r="E7" s="14"/>
      <c r="F7" s="36"/>
    </row>
    <row r="8" spans="1:6" s="18" customFormat="1" ht="14.1" customHeight="1" x14ac:dyDescent="0.2">
      <c r="A8" s="1">
        <v>4</v>
      </c>
      <c r="B8" s="2" t="s">
        <v>297</v>
      </c>
      <c r="C8" s="10" t="s">
        <v>1</v>
      </c>
      <c r="D8" s="105">
        <v>3000</v>
      </c>
      <c r="E8" s="14"/>
      <c r="F8" s="36"/>
    </row>
    <row r="9" spans="1:6" s="18" customFormat="1" ht="14.1" customHeight="1" x14ac:dyDescent="0.2">
      <c r="A9" s="1">
        <v>5</v>
      </c>
      <c r="B9" s="2" t="s">
        <v>276</v>
      </c>
      <c r="C9" s="10" t="s">
        <v>1</v>
      </c>
      <c r="D9" s="105">
        <v>3000</v>
      </c>
      <c r="E9" s="14"/>
      <c r="F9" s="36"/>
    </row>
    <row r="10" spans="1:6" s="18" customFormat="1" ht="14.1" customHeight="1" x14ac:dyDescent="0.2">
      <c r="A10" s="1">
        <v>6</v>
      </c>
      <c r="B10" s="2" t="s">
        <v>114</v>
      </c>
      <c r="C10" s="10" t="s">
        <v>1</v>
      </c>
      <c r="D10" s="105">
        <v>400</v>
      </c>
      <c r="E10" s="14"/>
      <c r="F10" s="36"/>
    </row>
    <row r="11" spans="1:6" s="18" customFormat="1" ht="14.1" customHeight="1" x14ac:dyDescent="0.2">
      <c r="A11" s="1">
        <v>7</v>
      </c>
      <c r="B11" s="2" t="s">
        <v>172</v>
      </c>
      <c r="C11" s="10" t="s">
        <v>1</v>
      </c>
      <c r="D11" s="105">
        <v>200</v>
      </c>
      <c r="E11" s="14"/>
      <c r="F11" s="36"/>
    </row>
    <row r="12" spans="1:6" s="18" customFormat="1" ht="14.1" customHeight="1" x14ac:dyDescent="0.2">
      <c r="A12" s="1">
        <v>8</v>
      </c>
      <c r="B12" s="2" t="s">
        <v>115</v>
      </c>
      <c r="C12" s="10" t="s">
        <v>1</v>
      </c>
      <c r="D12" s="105">
        <v>200</v>
      </c>
      <c r="E12" s="14"/>
      <c r="F12" s="36"/>
    </row>
    <row r="13" spans="1:6" s="18" customFormat="1" ht="14.1" customHeight="1" x14ac:dyDescent="0.2">
      <c r="A13" s="1">
        <v>9</v>
      </c>
      <c r="B13" s="2" t="s">
        <v>116</v>
      </c>
      <c r="C13" s="10" t="s">
        <v>1</v>
      </c>
      <c r="D13" s="105">
        <v>1000</v>
      </c>
      <c r="E13" s="14"/>
      <c r="F13" s="36"/>
    </row>
    <row r="14" spans="1:6" s="18" customFormat="1" ht="14.1" customHeight="1" x14ac:dyDescent="0.2">
      <c r="A14" s="1">
        <v>10</v>
      </c>
      <c r="B14" s="2" t="s">
        <v>186</v>
      </c>
      <c r="C14" s="10" t="s">
        <v>1</v>
      </c>
      <c r="D14" s="105">
        <v>1000</v>
      </c>
      <c r="E14" s="14"/>
      <c r="F14" s="36"/>
    </row>
    <row r="15" spans="1:6" s="18" customFormat="1" ht="14.1" customHeight="1" x14ac:dyDescent="0.2">
      <c r="A15" s="1">
        <v>11</v>
      </c>
      <c r="B15" s="2" t="s">
        <v>117</v>
      </c>
      <c r="C15" s="10" t="s">
        <v>1</v>
      </c>
      <c r="D15" s="105">
        <v>5000</v>
      </c>
      <c r="E15" s="14"/>
      <c r="F15" s="36"/>
    </row>
    <row r="16" spans="1:6" s="18" customFormat="1" ht="14.1" customHeight="1" x14ac:dyDescent="0.2">
      <c r="A16" s="1">
        <v>12</v>
      </c>
      <c r="B16" s="2" t="s">
        <v>296</v>
      </c>
      <c r="C16" s="10" t="s">
        <v>1</v>
      </c>
      <c r="D16" s="105">
        <v>20000</v>
      </c>
      <c r="E16" s="14"/>
      <c r="F16" s="36"/>
    </row>
    <row r="17" spans="1:6" s="18" customFormat="1" ht="14.1" customHeight="1" x14ac:dyDescent="0.2">
      <c r="A17" s="1">
        <v>13</v>
      </c>
      <c r="B17" s="2" t="s">
        <v>118</v>
      </c>
      <c r="C17" s="10" t="s">
        <v>1</v>
      </c>
      <c r="D17" s="105">
        <v>2000</v>
      </c>
      <c r="E17" s="14"/>
      <c r="F17" s="36"/>
    </row>
    <row r="18" spans="1:6" s="18" customFormat="1" ht="14.1" customHeight="1" x14ac:dyDescent="0.2">
      <c r="A18" s="1">
        <v>14</v>
      </c>
      <c r="B18" s="2" t="s">
        <v>119</v>
      </c>
      <c r="C18" s="10" t="s">
        <v>1</v>
      </c>
      <c r="D18" s="105">
        <v>200</v>
      </c>
      <c r="E18" s="14"/>
      <c r="F18" s="36"/>
    </row>
    <row r="19" spans="1:6" s="18" customFormat="1" ht="14.1" customHeight="1" x14ac:dyDescent="0.2">
      <c r="A19" s="1">
        <v>15</v>
      </c>
      <c r="B19" s="2" t="s">
        <v>120</v>
      </c>
      <c r="C19" s="10" t="s">
        <v>1</v>
      </c>
      <c r="D19" s="105">
        <v>200</v>
      </c>
      <c r="E19" s="14"/>
      <c r="F19" s="36"/>
    </row>
    <row r="20" spans="1:6" s="18" customFormat="1" ht="14.1" customHeight="1" x14ac:dyDescent="0.2">
      <c r="A20" s="5">
        <v>16</v>
      </c>
      <c r="B20" s="6" t="s">
        <v>173</v>
      </c>
      <c r="C20" s="17" t="s">
        <v>1</v>
      </c>
      <c r="D20" s="106">
        <v>400</v>
      </c>
      <c r="E20" s="15"/>
      <c r="F20" s="37"/>
    </row>
    <row r="21" spans="1:6" s="18" customFormat="1" ht="14.1" customHeight="1" x14ac:dyDescent="0.2">
      <c r="A21" s="21"/>
      <c r="B21" s="22"/>
      <c r="C21" s="21"/>
      <c r="D21" s="25"/>
      <c r="E21" s="23"/>
      <c r="F21" s="57"/>
    </row>
    <row r="22" spans="1:6" s="18" customFormat="1" ht="15" customHeight="1" x14ac:dyDescent="0.2">
      <c r="A22" s="21"/>
      <c r="B22" s="22" t="s">
        <v>277</v>
      </c>
      <c r="C22" s="21"/>
      <c r="D22" s="25"/>
      <c r="E22" s="23"/>
      <c r="F22" s="23"/>
    </row>
    <row r="23" spans="1:6" ht="21.95" customHeight="1" x14ac:dyDescent="0.2">
      <c r="B23" s="138" t="s">
        <v>32</v>
      </c>
      <c r="C23" s="138"/>
      <c r="D23" s="138"/>
      <c r="E23" s="138"/>
      <c r="F23" s="103"/>
    </row>
    <row r="24" spans="1:6" ht="14.1" customHeight="1" x14ac:dyDescent="0.2">
      <c r="B24" s="138"/>
      <c r="C24" s="138"/>
      <c r="D24" s="138"/>
      <c r="E24" s="138"/>
    </row>
    <row r="25" spans="1:6" ht="14.1" customHeight="1" x14ac:dyDescent="0.2"/>
    <row r="26" spans="1:6" s="129" customFormat="1" ht="50.25" customHeight="1" x14ac:dyDescent="0.2">
      <c r="B26" s="140" t="s">
        <v>258</v>
      </c>
      <c r="C26" s="140"/>
      <c r="D26" s="140"/>
      <c r="E26" s="140"/>
      <c r="F26" s="140"/>
    </row>
    <row r="27" spans="1:6" x14ac:dyDescent="0.2">
      <c r="B27" s="136" t="s">
        <v>261</v>
      </c>
      <c r="C27" s="136"/>
      <c r="D27" s="136"/>
      <c r="E27" s="136"/>
      <c r="F27" s="136"/>
    </row>
    <row r="28" spans="1:6" x14ac:dyDescent="0.2">
      <c r="B28" s="136"/>
      <c r="C28" s="136"/>
      <c r="D28" s="136"/>
      <c r="E28" s="136"/>
      <c r="F28" s="136"/>
    </row>
    <row r="29" spans="1:6" x14ac:dyDescent="0.2">
      <c r="B29" s="136"/>
      <c r="C29" s="136"/>
      <c r="D29" s="136"/>
      <c r="E29" s="136"/>
      <c r="F29" s="136"/>
    </row>
    <row r="30" spans="1:6" x14ac:dyDescent="0.2">
      <c r="B30" s="136"/>
      <c r="C30" s="136"/>
      <c r="D30" s="136"/>
      <c r="E30" s="136"/>
      <c r="F30" s="136"/>
    </row>
    <row r="31" spans="1:6" x14ac:dyDescent="0.2">
      <c r="B31" s="136"/>
      <c r="C31" s="136"/>
      <c r="D31" s="136"/>
      <c r="E31" s="136"/>
      <c r="F31" s="136"/>
    </row>
    <row r="33" spans="1:5" x14ac:dyDescent="0.2">
      <c r="B33" s="12" t="s">
        <v>160</v>
      </c>
      <c r="E33" s="130"/>
    </row>
    <row r="35" spans="1:5" x14ac:dyDescent="0.2">
      <c r="C35" s="12" t="s">
        <v>271</v>
      </c>
    </row>
    <row r="37" spans="1:5" x14ac:dyDescent="0.2">
      <c r="C37" s="12" t="s">
        <v>266</v>
      </c>
    </row>
    <row r="38" spans="1:5" s="131" customFormat="1" x14ac:dyDescent="0.2">
      <c r="A38" s="132"/>
      <c r="C38" s="131" t="s">
        <v>50</v>
      </c>
    </row>
    <row r="40" spans="1:5" x14ac:dyDescent="0.2">
      <c r="C40" s="12" t="s">
        <v>272</v>
      </c>
    </row>
    <row r="41" spans="1:5" s="131" customFormat="1" x14ac:dyDescent="0.2">
      <c r="A41" s="132"/>
      <c r="C41" s="131" t="s">
        <v>49</v>
      </c>
    </row>
  </sheetData>
  <mergeCells count="5">
    <mergeCell ref="A3:F3"/>
    <mergeCell ref="A2:F2"/>
    <mergeCell ref="B23:E24"/>
    <mergeCell ref="B26:F26"/>
    <mergeCell ref="B27:F31"/>
  </mergeCells>
  <phoneticPr fontId="1" type="noConversion"/>
  <printOptions horizontalCentered="1"/>
  <pageMargins left="0.27559055118110237" right="0.27559055118110237" top="0.39370078740157483" bottom="0.28000000000000003" header="0.27559055118110237" footer="0.18"/>
  <pageSetup paperSize="256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opLeftCell="A4" zoomScaleNormal="100" workbookViewId="0">
      <pane ySplit="1" topLeftCell="A83" activePane="bottomLeft" state="frozen"/>
      <selection activeCell="A5" sqref="A5"/>
      <selection pane="bottomLeft" activeCell="M96" sqref="M96"/>
    </sheetView>
  </sheetViews>
  <sheetFormatPr defaultRowHeight="12.75" x14ac:dyDescent="0.2"/>
  <cols>
    <col min="1" max="1" width="4.7109375" style="102" customWidth="1"/>
    <col min="2" max="2" width="46.85546875" style="12" customWidth="1"/>
    <col min="3" max="3" width="7.7109375" style="12" customWidth="1"/>
    <col min="4" max="6" width="10.7109375" style="12" customWidth="1"/>
    <col min="7" max="16384" width="9.140625" style="12"/>
  </cols>
  <sheetData>
    <row r="1" spans="1:6" ht="21.95" customHeight="1" x14ac:dyDescent="0.2">
      <c r="A1" s="20"/>
      <c r="B1" s="29"/>
      <c r="C1" s="29"/>
      <c r="D1" s="29"/>
      <c r="E1" s="29"/>
      <c r="F1" s="27" t="s">
        <v>0</v>
      </c>
    </row>
    <row r="2" spans="1:6" ht="30" customHeight="1" x14ac:dyDescent="0.2">
      <c r="A2" s="134" t="s">
        <v>18</v>
      </c>
      <c r="B2" s="134"/>
      <c r="C2" s="134"/>
      <c r="D2" s="134"/>
      <c r="E2" s="134"/>
      <c r="F2" s="134"/>
    </row>
    <row r="3" spans="1:6" ht="30" customHeight="1" x14ac:dyDescent="0.2">
      <c r="A3" s="137" t="s">
        <v>25</v>
      </c>
      <c r="B3" s="137"/>
      <c r="C3" s="137"/>
      <c r="D3" s="137"/>
      <c r="E3" s="137"/>
      <c r="F3" s="137"/>
    </row>
    <row r="4" spans="1:6" s="55" customFormat="1" ht="69.95" customHeight="1" x14ac:dyDescent="0.2">
      <c r="A4" s="30" t="s">
        <v>33</v>
      </c>
      <c r="B4" s="41" t="s">
        <v>3</v>
      </c>
      <c r="C4" s="53" t="s">
        <v>4</v>
      </c>
      <c r="D4" s="60" t="s">
        <v>291</v>
      </c>
      <c r="E4" s="52" t="s">
        <v>30</v>
      </c>
      <c r="F4" s="54" t="s">
        <v>31</v>
      </c>
    </row>
    <row r="5" spans="1:6" s="95" customFormat="1" ht="17.100000000000001" customHeight="1" x14ac:dyDescent="0.2">
      <c r="A5" s="94">
        <v>1</v>
      </c>
      <c r="B5" s="78" t="s">
        <v>28</v>
      </c>
      <c r="C5" s="79" t="s">
        <v>1</v>
      </c>
      <c r="D5" s="125">
        <v>60</v>
      </c>
      <c r="E5" s="80"/>
      <c r="F5" s="81"/>
    </row>
    <row r="6" spans="1:6" s="95" customFormat="1" ht="17.100000000000001" customHeight="1" x14ac:dyDescent="0.2">
      <c r="A6" s="96">
        <v>2</v>
      </c>
      <c r="B6" s="83" t="s">
        <v>29</v>
      </c>
      <c r="C6" s="84" t="s">
        <v>1</v>
      </c>
      <c r="D6" s="126">
        <v>600</v>
      </c>
      <c r="E6" s="85"/>
      <c r="F6" s="86"/>
    </row>
    <row r="7" spans="1:6" s="95" customFormat="1" ht="17.100000000000001" customHeight="1" x14ac:dyDescent="0.2">
      <c r="A7" s="96">
        <v>3</v>
      </c>
      <c r="B7" s="83" t="s">
        <v>217</v>
      </c>
      <c r="C7" s="84" t="s">
        <v>1</v>
      </c>
      <c r="D7" s="126">
        <v>20</v>
      </c>
      <c r="E7" s="85"/>
      <c r="F7" s="86"/>
    </row>
    <row r="8" spans="1:6" s="95" customFormat="1" ht="17.100000000000001" customHeight="1" x14ac:dyDescent="0.2">
      <c r="A8" s="96">
        <v>4</v>
      </c>
      <c r="B8" s="83" t="s">
        <v>218</v>
      </c>
      <c r="C8" s="84" t="s">
        <v>1</v>
      </c>
      <c r="D8" s="126">
        <v>20</v>
      </c>
      <c r="E8" s="85"/>
      <c r="F8" s="86"/>
    </row>
    <row r="9" spans="1:6" s="95" customFormat="1" ht="17.100000000000001" customHeight="1" x14ac:dyDescent="0.2">
      <c r="A9" s="96">
        <v>5</v>
      </c>
      <c r="B9" s="83" t="s">
        <v>121</v>
      </c>
      <c r="C9" s="84" t="s">
        <v>6</v>
      </c>
      <c r="D9" s="126">
        <v>600</v>
      </c>
      <c r="E9" s="85"/>
      <c r="F9" s="86"/>
    </row>
    <row r="10" spans="1:6" s="95" customFormat="1" ht="17.100000000000001" customHeight="1" x14ac:dyDescent="0.2">
      <c r="A10" s="96">
        <v>6</v>
      </c>
      <c r="B10" s="83" t="s">
        <v>122</v>
      </c>
      <c r="C10" s="84" t="s">
        <v>6</v>
      </c>
      <c r="D10" s="126">
        <v>1600</v>
      </c>
      <c r="E10" s="85"/>
      <c r="F10" s="86"/>
    </row>
    <row r="11" spans="1:6" s="95" customFormat="1" ht="17.100000000000001" customHeight="1" x14ac:dyDescent="0.2">
      <c r="A11" s="96">
        <v>7</v>
      </c>
      <c r="B11" s="83" t="s">
        <v>123</v>
      </c>
      <c r="C11" s="84" t="s">
        <v>6</v>
      </c>
      <c r="D11" s="126">
        <v>1000</v>
      </c>
      <c r="E11" s="85"/>
      <c r="F11" s="86"/>
    </row>
    <row r="12" spans="1:6" s="95" customFormat="1" ht="17.100000000000001" customHeight="1" x14ac:dyDescent="0.2">
      <c r="A12" s="96">
        <v>8</v>
      </c>
      <c r="B12" s="83" t="s">
        <v>124</v>
      </c>
      <c r="C12" s="84" t="s">
        <v>1</v>
      </c>
      <c r="D12" s="126">
        <v>100</v>
      </c>
      <c r="E12" s="85"/>
      <c r="F12" s="86"/>
    </row>
    <row r="13" spans="1:6" s="95" customFormat="1" ht="17.100000000000001" customHeight="1" x14ac:dyDescent="0.2">
      <c r="A13" s="96">
        <v>9</v>
      </c>
      <c r="B13" s="83" t="s">
        <v>125</v>
      </c>
      <c r="C13" s="84" t="s">
        <v>1</v>
      </c>
      <c r="D13" s="126">
        <v>800</v>
      </c>
      <c r="E13" s="85"/>
      <c r="F13" s="86"/>
    </row>
    <row r="14" spans="1:6" s="95" customFormat="1" ht="17.100000000000001" customHeight="1" x14ac:dyDescent="0.2">
      <c r="A14" s="96">
        <v>10</v>
      </c>
      <c r="B14" s="83" t="s">
        <v>126</v>
      </c>
      <c r="C14" s="84" t="s">
        <v>1</v>
      </c>
      <c r="D14" s="126">
        <v>600</v>
      </c>
      <c r="E14" s="85"/>
      <c r="F14" s="86"/>
    </row>
    <row r="15" spans="1:6" s="95" customFormat="1" ht="17.100000000000001" customHeight="1" x14ac:dyDescent="0.2">
      <c r="A15" s="96">
        <v>11</v>
      </c>
      <c r="B15" s="83" t="s">
        <v>127</v>
      </c>
      <c r="C15" s="84" t="s">
        <v>1</v>
      </c>
      <c r="D15" s="126">
        <v>500</v>
      </c>
      <c r="E15" s="85"/>
      <c r="F15" s="86"/>
    </row>
    <row r="16" spans="1:6" s="95" customFormat="1" ht="17.100000000000001" customHeight="1" x14ac:dyDescent="0.2">
      <c r="A16" s="96">
        <v>12</v>
      </c>
      <c r="B16" s="83" t="s">
        <v>128</v>
      </c>
      <c r="C16" s="84" t="s">
        <v>164</v>
      </c>
      <c r="D16" s="126">
        <v>30000</v>
      </c>
      <c r="E16" s="85"/>
      <c r="F16" s="86"/>
    </row>
    <row r="17" spans="1:6" s="95" customFormat="1" ht="17.100000000000001" customHeight="1" x14ac:dyDescent="0.2">
      <c r="A17" s="96">
        <v>13</v>
      </c>
      <c r="B17" s="83" t="s">
        <v>255</v>
      </c>
      <c r="C17" s="84" t="s">
        <v>1</v>
      </c>
      <c r="D17" s="126">
        <v>400</v>
      </c>
      <c r="E17" s="85"/>
      <c r="F17" s="86"/>
    </row>
    <row r="18" spans="1:6" s="95" customFormat="1" ht="17.100000000000001" customHeight="1" x14ac:dyDescent="0.2">
      <c r="A18" s="96">
        <v>14</v>
      </c>
      <c r="B18" s="88" t="s">
        <v>256</v>
      </c>
      <c r="C18" s="84" t="s">
        <v>1</v>
      </c>
      <c r="D18" s="126">
        <v>120</v>
      </c>
      <c r="E18" s="85"/>
      <c r="F18" s="86"/>
    </row>
    <row r="19" spans="1:6" s="95" customFormat="1" ht="17.100000000000001" customHeight="1" x14ac:dyDescent="0.2">
      <c r="A19" s="96">
        <v>15</v>
      </c>
      <c r="B19" s="124" t="s">
        <v>299</v>
      </c>
      <c r="C19" s="84" t="s">
        <v>1</v>
      </c>
      <c r="D19" s="126">
        <v>200</v>
      </c>
      <c r="E19" s="85"/>
      <c r="F19" s="86"/>
    </row>
    <row r="20" spans="1:6" s="95" customFormat="1" ht="17.100000000000001" customHeight="1" x14ac:dyDescent="0.2">
      <c r="A20" s="96">
        <v>16</v>
      </c>
      <c r="B20" s="124" t="s">
        <v>300</v>
      </c>
      <c r="C20" s="84" t="s">
        <v>1</v>
      </c>
      <c r="D20" s="126">
        <v>60</v>
      </c>
      <c r="E20" s="85"/>
      <c r="F20" s="86"/>
    </row>
    <row r="21" spans="1:6" s="95" customFormat="1" ht="17.100000000000001" customHeight="1" x14ac:dyDescent="0.2">
      <c r="A21" s="96">
        <v>17</v>
      </c>
      <c r="B21" s="87" t="s">
        <v>159</v>
      </c>
      <c r="C21" s="84" t="s">
        <v>1</v>
      </c>
      <c r="D21" s="126">
        <v>300</v>
      </c>
      <c r="E21" s="85"/>
      <c r="F21" s="86"/>
    </row>
    <row r="22" spans="1:6" s="95" customFormat="1" ht="17.100000000000001" customHeight="1" x14ac:dyDescent="0.2">
      <c r="A22" s="96">
        <v>18</v>
      </c>
      <c r="B22" s="83" t="s">
        <v>154</v>
      </c>
      <c r="C22" s="84" t="s">
        <v>1</v>
      </c>
      <c r="D22" s="126">
        <v>1400</v>
      </c>
      <c r="E22" s="85"/>
      <c r="F22" s="86"/>
    </row>
    <row r="23" spans="1:6" s="95" customFormat="1" ht="17.100000000000001" customHeight="1" x14ac:dyDescent="0.2">
      <c r="A23" s="96">
        <v>19</v>
      </c>
      <c r="B23" s="83" t="s">
        <v>46</v>
      </c>
      <c r="C23" s="84" t="s">
        <v>1</v>
      </c>
      <c r="D23" s="126">
        <v>300</v>
      </c>
      <c r="E23" s="85"/>
      <c r="F23" s="86"/>
    </row>
    <row r="24" spans="1:6" s="95" customFormat="1" ht="17.100000000000001" customHeight="1" x14ac:dyDescent="0.2">
      <c r="A24" s="96">
        <v>20</v>
      </c>
      <c r="B24" s="83" t="s">
        <v>129</v>
      </c>
      <c r="C24" s="84" t="s">
        <v>1</v>
      </c>
      <c r="D24" s="126">
        <v>4000</v>
      </c>
      <c r="E24" s="85"/>
      <c r="F24" s="86"/>
    </row>
    <row r="25" spans="1:6" s="95" customFormat="1" ht="17.100000000000001" customHeight="1" x14ac:dyDescent="0.2">
      <c r="A25" s="96">
        <v>21</v>
      </c>
      <c r="B25" s="83" t="s">
        <v>130</v>
      </c>
      <c r="C25" s="84" t="s">
        <v>1</v>
      </c>
      <c r="D25" s="126">
        <v>3000</v>
      </c>
      <c r="E25" s="85"/>
      <c r="F25" s="86"/>
    </row>
    <row r="26" spans="1:6" s="95" customFormat="1" ht="17.100000000000001" customHeight="1" x14ac:dyDescent="0.2">
      <c r="A26" s="96">
        <v>22</v>
      </c>
      <c r="B26" s="83" t="s">
        <v>280</v>
      </c>
      <c r="C26" s="84" t="s">
        <v>1</v>
      </c>
      <c r="D26" s="126">
        <v>1000</v>
      </c>
      <c r="E26" s="85"/>
      <c r="F26" s="86"/>
    </row>
    <row r="27" spans="1:6" s="95" customFormat="1" ht="17.100000000000001" customHeight="1" x14ac:dyDescent="0.2">
      <c r="A27" s="96">
        <v>23</v>
      </c>
      <c r="B27" s="83" t="s">
        <v>219</v>
      </c>
      <c r="C27" s="84" t="s">
        <v>1</v>
      </c>
      <c r="D27" s="126">
        <v>20</v>
      </c>
      <c r="E27" s="85"/>
      <c r="F27" s="86"/>
    </row>
    <row r="28" spans="1:6" s="95" customFormat="1" ht="17.100000000000001" customHeight="1" x14ac:dyDescent="0.2">
      <c r="A28" s="96">
        <v>24</v>
      </c>
      <c r="B28" s="83" t="s">
        <v>131</v>
      </c>
      <c r="C28" s="84" t="s">
        <v>1</v>
      </c>
      <c r="D28" s="126">
        <v>2000</v>
      </c>
      <c r="E28" s="85"/>
      <c r="F28" s="86"/>
    </row>
    <row r="29" spans="1:6" s="95" customFormat="1" ht="17.100000000000001" customHeight="1" x14ac:dyDescent="0.2">
      <c r="A29" s="96">
        <v>25</v>
      </c>
      <c r="B29" s="83" t="s">
        <v>281</v>
      </c>
      <c r="C29" s="84" t="s">
        <v>1</v>
      </c>
      <c r="D29" s="126">
        <v>2000</v>
      </c>
      <c r="E29" s="85"/>
      <c r="F29" s="86"/>
    </row>
    <row r="30" spans="1:6" s="95" customFormat="1" ht="17.100000000000001" customHeight="1" x14ac:dyDescent="0.2">
      <c r="A30" s="96">
        <v>26</v>
      </c>
      <c r="B30" s="83" t="s">
        <v>132</v>
      </c>
      <c r="C30" s="84" t="s">
        <v>1</v>
      </c>
      <c r="D30" s="126">
        <v>400</v>
      </c>
      <c r="E30" s="85"/>
      <c r="F30" s="86"/>
    </row>
    <row r="31" spans="1:6" s="95" customFormat="1" ht="17.100000000000001" customHeight="1" x14ac:dyDescent="0.2">
      <c r="A31" s="96">
        <v>27</v>
      </c>
      <c r="B31" s="83" t="s">
        <v>195</v>
      </c>
      <c r="C31" s="84" t="s">
        <v>1</v>
      </c>
      <c r="D31" s="126">
        <v>400</v>
      </c>
      <c r="E31" s="85"/>
      <c r="F31" s="86"/>
    </row>
    <row r="32" spans="1:6" s="95" customFormat="1" ht="17.100000000000001" customHeight="1" x14ac:dyDescent="0.2">
      <c r="A32" s="96">
        <v>28</v>
      </c>
      <c r="B32" s="83" t="s">
        <v>133</v>
      </c>
      <c r="C32" s="84" t="s">
        <v>1</v>
      </c>
      <c r="D32" s="126">
        <v>100</v>
      </c>
      <c r="E32" s="85"/>
      <c r="F32" s="86"/>
    </row>
    <row r="33" spans="1:6" s="95" customFormat="1" ht="17.100000000000001" customHeight="1" x14ac:dyDescent="0.2">
      <c r="A33" s="96">
        <v>29</v>
      </c>
      <c r="B33" s="83" t="s">
        <v>174</v>
      </c>
      <c r="C33" s="84" t="s">
        <v>1</v>
      </c>
      <c r="D33" s="126">
        <v>60</v>
      </c>
      <c r="E33" s="85"/>
      <c r="F33" s="86"/>
    </row>
    <row r="34" spans="1:6" s="95" customFormat="1" ht="17.100000000000001" customHeight="1" x14ac:dyDescent="0.2">
      <c r="A34" s="96">
        <v>30</v>
      </c>
      <c r="B34" s="83" t="s">
        <v>134</v>
      </c>
      <c r="C34" s="84" t="s">
        <v>1</v>
      </c>
      <c r="D34" s="126">
        <v>1200</v>
      </c>
      <c r="E34" s="85"/>
      <c r="F34" s="86"/>
    </row>
    <row r="35" spans="1:6" s="95" customFormat="1" ht="17.100000000000001" customHeight="1" x14ac:dyDescent="0.2">
      <c r="A35" s="96">
        <v>31</v>
      </c>
      <c r="B35" s="83" t="s">
        <v>64</v>
      </c>
      <c r="C35" s="84" t="s">
        <v>1</v>
      </c>
      <c r="D35" s="126">
        <v>40</v>
      </c>
      <c r="E35" s="85"/>
      <c r="F35" s="86"/>
    </row>
    <row r="36" spans="1:6" s="95" customFormat="1" ht="17.100000000000001" customHeight="1" x14ac:dyDescent="0.2">
      <c r="A36" s="96">
        <v>32</v>
      </c>
      <c r="B36" s="83" t="s">
        <v>135</v>
      </c>
      <c r="C36" s="84" t="s">
        <v>1</v>
      </c>
      <c r="D36" s="126">
        <v>2000</v>
      </c>
      <c r="E36" s="85"/>
      <c r="F36" s="86"/>
    </row>
    <row r="37" spans="1:6" s="95" customFormat="1" ht="17.100000000000001" customHeight="1" x14ac:dyDescent="0.2">
      <c r="A37" s="96">
        <v>33</v>
      </c>
      <c r="B37" s="83" t="s">
        <v>136</v>
      </c>
      <c r="C37" s="84" t="s">
        <v>1</v>
      </c>
      <c r="D37" s="126">
        <v>1200</v>
      </c>
      <c r="E37" s="85"/>
      <c r="F37" s="86"/>
    </row>
    <row r="38" spans="1:6" s="95" customFormat="1" ht="17.100000000000001" customHeight="1" x14ac:dyDescent="0.2">
      <c r="A38" s="96">
        <v>34</v>
      </c>
      <c r="B38" s="83" t="s">
        <v>14</v>
      </c>
      <c r="C38" s="84" t="s">
        <v>1</v>
      </c>
      <c r="D38" s="126">
        <v>200</v>
      </c>
      <c r="E38" s="85"/>
      <c r="F38" s="86"/>
    </row>
    <row r="39" spans="1:6" s="95" customFormat="1" ht="17.100000000000001" customHeight="1" x14ac:dyDescent="0.2">
      <c r="A39" s="96">
        <v>35</v>
      </c>
      <c r="B39" s="83" t="s">
        <v>220</v>
      </c>
      <c r="C39" s="84" t="s">
        <v>1</v>
      </c>
      <c r="D39" s="126">
        <v>60</v>
      </c>
      <c r="E39" s="85"/>
      <c r="F39" s="86"/>
    </row>
    <row r="40" spans="1:6" s="95" customFormat="1" ht="17.100000000000001" customHeight="1" x14ac:dyDescent="0.2">
      <c r="A40" s="96">
        <v>36</v>
      </c>
      <c r="B40" s="83" t="s">
        <v>15</v>
      </c>
      <c r="C40" s="84" t="s">
        <v>1</v>
      </c>
      <c r="D40" s="126">
        <v>400</v>
      </c>
      <c r="E40" s="85"/>
      <c r="F40" s="86"/>
    </row>
    <row r="41" spans="1:6" s="95" customFormat="1" ht="17.100000000000001" customHeight="1" x14ac:dyDescent="0.2">
      <c r="A41" s="96">
        <v>37</v>
      </c>
      <c r="B41" s="83" t="s">
        <v>137</v>
      </c>
      <c r="C41" s="84" t="s">
        <v>1</v>
      </c>
      <c r="D41" s="126">
        <v>100</v>
      </c>
      <c r="E41" s="85"/>
      <c r="F41" s="86"/>
    </row>
    <row r="42" spans="1:6" s="95" customFormat="1" ht="17.100000000000001" customHeight="1" x14ac:dyDescent="0.2">
      <c r="A42" s="96">
        <v>38</v>
      </c>
      <c r="B42" s="83" t="s">
        <v>16</v>
      </c>
      <c r="C42" s="84" t="s">
        <v>1</v>
      </c>
      <c r="D42" s="126">
        <v>400</v>
      </c>
      <c r="E42" s="85"/>
      <c r="F42" s="86"/>
    </row>
    <row r="43" spans="1:6" s="95" customFormat="1" ht="17.100000000000001" customHeight="1" x14ac:dyDescent="0.2">
      <c r="A43" s="96">
        <v>39</v>
      </c>
      <c r="B43" s="83" t="s">
        <v>282</v>
      </c>
      <c r="C43" s="84" t="s">
        <v>1</v>
      </c>
      <c r="D43" s="126">
        <v>100</v>
      </c>
      <c r="E43" s="85"/>
      <c r="F43" s="86"/>
    </row>
    <row r="44" spans="1:6" s="95" customFormat="1" ht="17.100000000000001" customHeight="1" x14ac:dyDescent="0.2">
      <c r="A44" s="96">
        <v>40</v>
      </c>
      <c r="B44" s="83" t="s">
        <v>283</v>
      </c>
      <c r="C44" s="84" t="s">
        <v>1</v>
      </c>
      <c r="D44" s="126">
        <v>100</v>
      </c>
      <c r="E44" s="85"/>
      <c r="F44" s="86"/>
    </row>
    <row r="45" spans="1:6" s="95" customFormat="1" ht="17.100000000000001" customHeight="1" x14ac:dyDescent="0.2">
      <c r="A45" s="96">
        <v>41</v>
      </c>
      <c r="B45" s="88" t="s">
        <v>138</v>
      </c>
      <c r="C45" s="84" t="s">
        <v>1</v>
      </c>
      <c r="D45" s="126">
        <v>600</v>
      </c>
      <c r="E45" s="85"/>
      <c r="F45" s="86"/>
    </row>
    <row r="46" spans="1:6" s="95" customFormat="1" ht="17.100000000000001" customHeight="1" x14ac:dyDescent="0.2">
      <c r="A46" s="96">
        <v>42</v>
      </c>
      <c r="B46" s="88" t="s">
        <v>139</v>
      </c>
      <c r="C46" s="84" t="s">
        <v>1</v>
      </c>
      <c r="D46" s="126">
        <v>400</v>
      </c>
      <c r="E46" s="85"/>
      <c r="F46" s="86"/>
    </row>
    <row r="47" spans="1:6" s="95" customFormat="1" ht="17.100000000000001" customHeight="1" x14ac:dyDescent="0.2">
      <c r="A47" s="96">
        <v>43</v>
      </c>
      <c r="B47" s="83" t="s">
        <v>140</v>
      </c>
      <c r="C47" s="84" t="s">
        <v>1</v>
      </c>
      <c r="D47" s="126">
        <v>120</v>
      </c>
      <c r="E47" s="85"/>
      <c r="F47" s="86"/>
    </row>
    <row r="48" spans="1:6" s="95" customFormat="1" ht="17.100000000000001" customHeight="1" x14ac:dyDescent="0.2">
      <c r="A48" s="96">
        <v>44</v>
      </c>
      <c r="B48" s="83" t="s">
        <v>141</v>
      </c>
      <c r="C48" s="84" t="s">
        <v>1</v>
      </c>
      <c r="D48" s="126">
        <v>120</v>
      </c>
      <c r="E48" s="85"/>
      <c r="F48" s="86"/>
    </row>
    <row r="49" spans="1:6" s="95" customFormat="1" ht="17.100000000000001" customHeight="1" x14ac:dyDescent="0.2">
      <c r="A49" s="96">
        <v>45</v>
      </c>
      <c r="B49" s="83" t="s">
        <v>221</v>
      </c>
      <c r="C49" s="84" t="s">
        <v>1</v>
      </c>
      <c r="D49" s="126">
        <v>40</v>
      </c>
      <c r="E49" s="85"/>
      <c r="F49" s="86"/>
    </row>
    <row r="50" spans="1:6" s="95" customFormat="1" ht="17.100000000000001" customHeight="1" x14ac:dyDescent="0.2">
      <c r="A50" s="96">
        <v>46</v>
      </c>
      <c r="B50" s="83" t="s">
        <v>142</v>
      </c>
      <c r="C50" s="84" t="s">
        <v>1</v>
      </c>
      <c r="D50" s="126">
        <v>100</v>
      </c>
      <c r="E50" s="85"/>
      <c r="F50" s="86"/>
    </row>
    <row r="51" spans="1:6" s="95" customFormat="1" ht="17.100000000000001" customHeight="1" x14ac:dyDescent="0.2">
      <c r="A51" s="96">
        <v>47</v>
      </c>
      <c r="B51" s="83" t="s">
        <v>143</v>
      </c>
      <c r="C51" s="84" t="s">
        <v>1</v>
      </c>
      <c r="D51" s="126">
        <v>100</v>
      </c>
      <c r="E51" s="85"/>
      <c r="F51" s="86"/>
    </row>
    <row r="52" spans="1:6" s="95" customFormat="1" ht="17.100000000000001" customHeight="1" x14ac:dyDescent="0.2">
      <c r="A52" s="96">
        <v>48</v>
      </c>
      <c r="B52" s="83" t="s">
        <v>209</v>
      </c>
      <c r="C52" s="84" t="s">
        <v>1</v>
      </c>
      <c r="D52" s="126">
        <v>200</v>
      </c>
      <c r="E52" s="85"/>
      <c r="F52" s="86"/>
    </row>
    <row r="53" spans="1:6" s="95" customFormat="1" ht="17.100000000000001" customHeight="1" x14ac:dyDescent="0.2">
      <c r="A53" s="96">
        <v>49</v>
      </c>
      <c r="B53" s="128" t="s">
        <v>301</v>
      </c>
      <c r="C53" s="84" t="s">
        <v>1</v>
      </c>
      <c r="D53" s="126">
        <v>300</v>
      </c>
      <c r="E53" s="85"/>
      <c r="F53" s="86"/>
    </row>
    <row r="54" spans="1:6" s="95" customFormat="1" ht="17.100000000000001" customHeight="1" x14ac:dyDescent="0.2">
      <c r="A54" s="96">
        <v>50</v>
      </c>
      <c r="B54" s="128" t="s">
        <v>302</v>
      </c>
      <c r="C54" s="84" t="s">
        <v>1</v>
      </c>
      <c r="D54" s="126">
        <v>300</v>
      </c>
      <c r="E54" s="85"/>
      <c r="F54" s="86"/>
    </row>
    <row r="55" spans="1:6" s="95" customFormat="1" ht="17.100000000000001" customHeight="1" x14ac:dyDescent="0.2">
      <c r="A55" s="96">
        <v>51</v>
      </c>
      <c r="B55" s="83" t="s">
        <v>224</v>
      </c>
      <c r="C55" s="84" t="s">
        <v>1</v>
      </c>
      <c r="D55" s="126">
        <v>400</v>
      </c>
      <c r="E55" s="85"/>
      <c r="F55" s="86"/>
    </row>
    <row r="56" spans="1:6" s="95" customFormat="1" ht="17.100000000000001" customHeight="1" x14ac:dyDescent="0.2">
      <c r="A56" s="96">
        <v>52</v>
      </c>
      <c r="B56" s="83" t="s">
        <v>284</v>
      </c>
      <c r="C56" s="84" t="s">
        <v>1</v>
      </c>
      <c r="D56" s="126">
        <v>2000</v>
      </c>
      <c r="E56" s="85"/>
      <c r="F56" s="86"/>
    </row>
    <row r="57" spans="1:6" s="95" customFormat="1" ht="17.100000000000001" customHeight="1" x14ac:dyDescent="0.2">
      <c r="A57" s="96">
        <v>53</v>
      </c>
      <c r="B57" s="83" t="s">
        <v>194</v>
      </c>
      <c r="C57" s="84" t="s">
        <v>188</v>
      </c>
      <c r="D57" s="126">
        <v>10000</v>
      </c>
      <c r="E57" s="85"/>
      <c r="F57" s="86"/>
    </row>
    <row r="58" spans="1:6" s="95" customFormat="1" ht="17.100000000000001" customHeight="1" x14ac:dyDescent="0.2">
      <c r="A58" s="96">
        <v>54</v>
      </c>
      <c r="B58" s="83" t="s">
        <v>225</v>
      </c>
      <c r="C58" s="84" t="s">
        <v>1</v>
      </c>
      <c r="D58" s="126">
        <v>40</v>
      </c>
      <c r="E58" s="85"/>
      <c r="F58" s="86"/>
    </row>
    <row r="59" spans="1:6" s="95" customFormat="1" ht="17.100000000000001" customHeight="1" x14ac:dyDescent="0.2">
      <c r="A59" s="96">
        <v>55</v>
      </c>
      <c r="B59" s="83" t="s">
        <v>223</v>
      </c>
      <c r="C59" s="84" t="s">
        <v>1</v>
      </c>
      <c r="D59" s="126">
        <v>120</v>
      </c>
      <c r="E59" s="85"/>
      <c r="F59" s="86"/>
    </row>
    <row r="60" spans="1:6" s="95" customFormat="1" ht="17.100000000000001" customHeight="1" x14ac:dyDescent="0.2">
      <c r="A60" s="96">
        <v>56</v>
      </c>
      <c r="B60" s="83" t="s">
        <v>226</v>
      </c>
      <c r="C60" s="84" t="s">
        <v>1</v>
      </c>
      <c r="D60" s="126">
        <v>40</v>
      </c>
      <c r="E60" s="85"/>
      <c r="F60" s="86"/>
    </row>
    <row r="61" spans="1:6" s="95" customFormat="1" ht="17.100000000000001" customHeight="1" x14ac:dyDescent="0.2">
      <c r="A61" s="96">
        <v>57</v>
      </c>
      <c r="B61" s="83" t="s">
        <v>229</v>
      </c>
      <c r="C61" s="84" t="s">
        <v>1</v>
      </c>
      <c r="D61" s="126">
        <v>400</v>
      </c>
      <c r="E61" s="85"/>
      <c r="F61" s="86"/>
    </row>
    <row r="62" spans="1:6" s="95" customFormat="1" ht="17.100000000000001" customHeight="1" x14ac:dyDescent="0.2">
      <c r="A62" s="96">
        <v>58</v>
      </c>
      <c r="B62" s="83" t="s">
        <v>230</v>
      </c>
      <c r="C62" s="84" t="s">
        <v>1</v>
      </c>
      <c r="D62" s="126">
        <v>400</v>
      </c>
      <c r="E62" s="85"/>
      <c r="F62" s="86"/>
    </row>
    <row r="63" spans="1:6" s="95" customFormat="1" ht="17.100000000000001" customHeight="1" x14ac:dyDescent="0.2">
      <c r="A63" s="96">
        <v>59</v>
      </c>
      <c r="B63" s="83" t="s">
        <v>231</v>
      </c>
      <c r="C63" s="84" t="s">
        <v>1</v>
      </c>
      <c r="D63" s="126">
        <v>20</v>
      </c>
      <c r="E63" s="85"/>
      <c r="F63" s="86"/>
    </row>
    <row r="64" spans="1:6" s="95" customFormat="1" ht="17.100000000000001" customHeight="1" x14ac:dyDescent="0.2">
      <c r="A64" s="96">
        <v>60</v>
      </c>
      <c r="B64" s="83" t="s">
        <v>232</v>
      </c>
      <c r="C64" s="84" t="s">
        <v>1</v>
      </c>
      <c r="D64" s="126">
        <v>1600</v>
      </c>
      <c r="E64" s="85"/>
      <c r="F64" s="86"/>
    </row>
    <row r="65" spans="1:6" s="95" customFormat="1" ht="17.100000000000001" customHeight="1" x14ac:dyDescent="0.2">
      <c r="A65" s="96">
        <v>61</v>
      </c>
      <c r="B65" s="83" t="s">
        <v>233</v>
      </c>
      <c r="C65" s="84" t="s">
        <v>1</v>
      </c>
      <c r="D65" s="126">
        <v>1200</v>
      </c>
      <c r="E65" s="85"/>
      <c r="F65" s="86"/>
    </row>
    <row r="66" spans="1:6" s="95" customFormat="1" ht="17.100000000000001" customHeight="1" x14ac:dyDescent="0.2">
      <c r="A66" s="96">
        <v>62</v>
      </c>
      <c r="B66" s="83" t="s">
        <v>298</v>
      </c>
      <c r="C66" s="84" t="s">
        <v>1</v>
      </c>
      <c r="D66" s="126">
        <v>800</v>
      </c>
      <c r="E66" s="85"/>
      <c r="F66" s="86"/>
    </row>
    <row r="67" spans="1:6" s="95" customFormat="1" ht="17.100000000000001" customHeight="1" x14ac:dyDescent="0.2">
      <c r="A67" s="96">
        <v>63</v>
      </c>
      <c r="B67" s="83" t="s">
        <v>295</v>
      </c>
      <c r="C67" s="84" t="s">
        <v>1</v>
      </c>
      <c r="D67" s="126">
        <v>200</v>
      </c>
      <c r="E67" s="85"/>
      <c r="F67" s="86"/>
    </row>
    <row r="68" spans="1:6" s="95" customFormat="1" ht="17.100000000000001" customHeight="1" x14ac:dyDescent="0.2">
      <c r="A68" s="96">
        <v>64</v>
      </c>
      <c r="B68" s="83" t="s">
        <v>65</v>
      </c>
      <c r="C68" s="84" t="s">
        <v>1</v>
      </c>
      <c r="D68" s="126">
        <v>40</v>
      </c>
      <c r="E68" s="85"/>
      <c r="F68" s="86"/>
    </row>
    <row r="69" spans="1:6" s="95" customFormat="1" ht="17.100000000000001" customHeight="1" x14ac:dyDescent="0.2">
      <c r="A69" s="96">
        <v>65</v>
      </c>
      <c r="B69" s="83" t="s">
        <v>285</v>
      </c>
      <c r="C69" s="84" t="s">
        <v>1</v>
      </c>
      <c r="D69" s="126">
        <v>60</v>
      </c>
      <c r="E69" s="85"/>
      <c r="F69" s="86"/>
    </row>
    <row r="70" spans="1:6" s="95" customFormat="1" ht="17.100000000000001" customHeight="1" x14ac:dyDescent="0.2">
      <c r="A70" s="96">
        <v>66</v>
      </c>
      <c r="B70" s="83" t="s">
        <v>17</v>
      </c>
      <c r="C70" s="84" t="s">
        <v>1</v>
      </c>
      <c r="D70" s="126">
        <v>1200</v>
      </c>
      <c r="E70" s="85"/>
      <c r="F70" s="86"/>
    </row>
    <row r="71" spans="1:6" s="95" customFormat="1" ht="17.100000000000001" customHeight="1" x14ac:dyDescent="0.2">
      <c r="A71" s="96">
        <v>67</v>
      </c>
      <c r="B71" s="83" t="s">
        <v>47</v>
      </c>
      <c r="C71" s="84" t="s">
        <v>1</v>
      </c>
      <c r="D71" s="126">
        <v>600</v>
      </c>
      <c r="E71" s="85"/>
      <c r="F71" s="86"/>
    </row>
    <row r="72" spans="1:6" s="95" customFormat="1" ht="17.100000000000001" customHeight="1" x14ac:dyDescent="0.2">
      <c r="A72" s="96">
        <v>68</v>
      </c>
      <c r="B72" s="83" t="s">
        <v>66</v>
      </c>
      <c r="C72" s="84" t="s">
        <v>1</v>
      </c>
      <c r="D72" s="126">
        <v>100</v>
      </c>
      <c r="E72" s="85"/>
      <c r="F72" s="86"/>
    </row>
    <row r="73" spans="1:6" s="95" customFormat="1" ht="17.100000000000001" customHeight="1" x14ac:dyDescent="0.2">
      <c r="A73" s="96">
        <v>69</v>
      </c>
      <c r="B73" s="88" t="s">
        <v>144</v>
      </c>
      <c r="C73" s="84" t="s">
        <v>1</v>
      </c>
      <c r="D73" s="126">
        <v>300</v>
      </c>
      <c r="E73" s="85"/>
      <c r="F73" s="86"/>
    </row>
    <row r="74" spans="1:6" s="95" customFormat="1" ht="17.100000000000001" customHeight="1" x14ac:dyDescent="0.2">
      <c r="A74" s="96">
        <v>70</v>
      </c>
      <c r="B74" s="83" t="s">
        <v>147</v>
      </c>
      <c r="C74" s="84" t="s">
        <v>1</v>
      </c>
      <c r="D74" s="126">
        <v>160</v>
      </c>
      <c r="E74" s="85"/>
      <c r="F74" s="86"/>
    </row>
    <row r="75" spans="1:6" s="95" customFormat="1" ht="17.100000000000001" customHeight="1" x14ac:dyDescent="0.2">
      <c r="A75" s="96">
        <v>71</v>
      </c>
      <c r="B75" s="83" t="s">
        <v>286</v>
      </c>
      <c r="C75" s="84" t="s">
        <v>1</v>
      </c>
      <c r="D75" s="126">
        <v>3000</v>
      </c>
      <c r="E75" s="85"/>
      <c r="F75" s="86"/>
    </row>
    <row r="76" spans="1:6" s="95" customFormat="1" ht="17.100000000000001" customHeight="1" x14ac:dyDescent="0.2">
      <c r="A76" s="96">
        <v>72</v>
      </c>
      <c r="B76" s="83" t="s">
        <v>222</v>
      </c>
      <c r="C76" s="84" t="s">
        <v>1</v>
      </c>
      <c r="D76" s="126">
        <v>100</v>
      </c>
      <c r="E76" s="85"/>
      <c r="F76" s="86"/>
    </row>
    <row r="77" spans="1:6" s="95" customFormat="1" ht="17.100000000000001" customHeight="1" x14ac:dyDescent="0.2">
      <c r="A77" s="96">
        <v>73</v>
      </c>
      <c r="B77" s="83" t="s">
        <v>206</v>
      </c>
      <c r="C77" s="84" t="s">
        <v>188</v>
      </c>
      <c r="D77" s="126">
        <v>2000</v>
      </c>
      <c r="E77" s="85"/>
      <c r="F77" s="86"/>
    </row>
    <row r="78" spans="1:6" s="95" customFormat="1" ht="17.100000000000001" customHeight="1" x14ac:dyDescent="0.2">
      <c r="A78" s="96">
        <v>74</v>
      </c>
      <c r="B78" s="83" t="s">
        <v>227</v>
      </c>
      <c r="C78" s="84" t="s">
        <v>188</v>
      </c>
      <c r="D78" s="126">
        <v>2000</v>
      </c>
      <c r="E78" s="85"/>
      <c r="F78" s="86"/>
    </row>
    <row r="79" spans="1:6" s="95" customFormat="1" ht="17.100000000000001" customHeight="1" x14ac:dyDescent="0.2">
      <c r="A79" s="96">
        <v>75</v>
      </c>
      <c r="B79" s="83" t="s">
        <v>228</v>
      </c>
      <c r="C79" s="84" t="s">
        <v>1</v>
      </c>
      <c r="D79" s="126">
        <v>60</v>
      </c>
      <c r="E79" s="85"/>
      <c r="F79" s="86"/>
    </row>
    <row r="80" spans="1:6" s="95" customFormat="1" ht="17.100000000000001" customHeight="1" x14ac:dyDescent="0.2">
      <c r="A80" s="96">
        <v>76</v>
      </c>
      <c r="B80" s="83" t="s">
        <v>187</v>
      </c>
      <c r="C80" s="84" t="s">
        <v>1</v>
      </c>
      <c r="D80" s="126">
        <v>60</v>
      </c>
      <c r="E80" s="85"/>
      <c r="F80" s="86"/>
    </row>
    <row r="81" spans="1:6" s="95" customFormat="1" ht="17.100000000000001" customHeight="1" x14ac:dyDescent="0.2">
      <c r="A81" s="96">
        <v>77</v>
      </c>
      <c r="B81" s="83" t="s">
        <v>145</v>
      </c>
      <c r="C81" s="84" t="s">
        <v>1</v>
      </c>
      <c r="D81" s="126">
        <v>100</v>
      </c>
      <c r="E81" s="85"/>
      <c r="F81" s="86"/>
    </row>
    <row r="82" spans="1:6" s="95" customFormat="1" ht="17.100000000000001" customHeight="1" x14ac:dyDescent="0.2">
      <c r="A82" s="96">
        <v>78</v>
      </c>
      <c r="B82" s="83" t="s">
        <v>287</v>
      </c>
      <c r="C82" s="133" t="s">
        <v>1</v>
      </c>
      <c r="D82" s="126">
        <v>1000</v>
      </c>
      <c r="E82" s="85"/>
      <c r="F82" s="86"/>
    </row>
    <row r="83" spans="1:6" s="95" customFormat="1" ht="17.100000000000001" customHeight="1" x14ac:dyDescent="0.2">
      <c r="A83" s="96">
        <v>79</v>
      </c>
      <c r="B83" s="83" t="s">
        <v>288</v>
      </c>
      <c r="C83" s="133" t="s">
        <v>1</v>
      </c>
      <c r="D83" s="126">
        <v>10000</v>
      </c>
      <c r="E83" s="85"/>
      <c r="F83" s="86"/>
    </row>
    <row r="84" spans="1:6" s="95" customFormat="1" ht="17.100000000000001" customHeight="1" x14ac:dyDescent="0.2">
      <c r="A84" s="96">
        <v>80</v>
      </c>
      <c r="B84" s="83" t="s">
        <v>146</v>
      </c>
      <c r="C84" s="84" t="s">
        <v>1</v>
      </c>
      <c r="D84" s="126">
        <v>100</v>
      </c>
      <c r="E84" s="85"/>
      <c r="F84" s="86"/>
    </row>
    <row r="85" spans="1:6" s="95" customFormat="1" ht="17.100000000000001" customHeight="1" x14ac:dyDescent="0.2">
      <c r="A85" s="96">
        <v>81</v>
      </c>
      <c r="B85" s="128" t="s">
        <v>289</v>
      </c>
      <c r="C85" s="133" t="s">
        <v>1</v>
      </c>
      <c r="D85" s="126">
        <v>1000</v>
      </c>
      <c r="E85" s="85"/>
      <c r="F85" s="86"/>
    </row>
    <row r="86" spans="1:6" s="95" customFormat="1" ht="17.100000000000001" customHeight="1" x14ac:dyDescent="0.2">
      <c r="A86" s="96">
        <v>82</v>
      </c>
      <c r="B86" s="128" t="s">
        <v>290</v>
      </c>
      <c r="C86" s="133" t="s">
        <v>1</v>
      </c>
      <c r="D86" s="126">
        <v>1000</v>
      </c>
      <c r="E86" s="85"/>
      <c r="F86" s="86"/>
    </row>
    <row r="87" spans="1:6" s="95" customFormat="1" ht="17.100000000000001" customHeight="1" x14ac:dyDescent="0.2">
      <c r="A87" s="96">
        <v>83</v>
      </c>
      <c r="B87" s="83" t="s">
        <v>252</v>
      </c>
      <c r="C87" s="84" t="s">
        <v>1</v>
      </c>
      <c r="D87" s="126">
        <v>30</v>
      </c>
      <c r="E87" s="85"/>
      <c r="F87" s="86"/>
    </row>
    <row r="88" spans="1:6" s="95" customFormat="1" ht="17.100000000000001" customHeight="1" x14ac:dyDescent="0.2">
      <c r="A88" s="96">
        <v>84</v>
      </c>
      <c r="B88" s="83" t="s">
        <v>251</v>
      </c>
      <c r="C88" s="84" t="s">
        <v>6</v>
      </c>
      <c r="D88" s="126">
        <v>60</v>
      </c>
      <c r="E88" s="85"/>
      <c r="F88" s="86"/>
    </row>
    <row r="89" spans="1:6" s="95" customFormat="1" ht="17.100000000000001" customHeight="1" x14ac:dyDescent="0.2">
      <c r="A89" s="96">
        <v>85</v>
      </c>
      <c r="B89" s="83" t="s">
        <v>251</v>
      </c>
      <c r="C89" s="84" t="s">
        <v>6</v>
      </c>
      <c r="D89" s="126">
        <v>60</v>
      </c>
      <c r="E89" s="85"/>
      <c r="F89" s="86"/>
    </row>
    <row r="90" spans="1:6" s="95" customFormat="1" ht="17.100000000000001" customHeight="1" x14ac:dyDescent="0.2">
      <c r="A90" s="96">
        <v>86</v>
      </c>
      <c r="B90" s="83" t="s">
        <v>251</v>
      </c>
      <c r="C90" s="84" t="s">
        <v>6</v>
      </c>
      <c r="D90" s="126">
        <v>60</v>
      </c>
      <c r="E90" s="85"/>
      <c r="F90" s="86"/>
    </row>
    <row r="91" spans="1:6" s="95" customFormat="1" ht="17.100000000000001" customHeight="1" x14ac:dyDescent="0.2">
      <c r="A91" s="97">
        <v>87</v>
      </c>
      <c r="B91" s="90" t="s">
        <v>303</v>
      </c>
      <c r="C91" s="91" t="s">
        <v>1</v>
      </c>
      <c r="D91" s="127">
        <v>100</v>
      </c>
      <c r="E91" s="92"/>
      <c r="F91" s="93"/>
    </row>
    <row r="92" spans="1:6" s="18" customFormat="1" ht="12.2" customHeight="1" x14ac:dyDescent="0.2">
      <c r="A92" s="21"/>
      <c r="B92" s="22"/>
      <c r="C92" s="21"/>
      <c r="D92" s="25"/>
      <c r="E92" s="23"/>
      <c r="F92" s="120"/>
    </row>
    <row r="93" spans="1:6" s="3" customFormat="1" ht="14.1" customHeight="1" x14ac:dyDescent="0.2">
      <c r="A93" s="21"/>
      <c r="B93" s="22" t="s">
        <v>304</v>
      </c>
      <c r="C93" s="21"/>
      <c r="D93" s="25"/>
      <c r="E93" s="18"/>
      <c r="F93" s="23"/>
    </row>
    <row r="94" spans="1:6" ht="21.95" customHeight="1" x14ac:dyDescent="0.2">
      <c r="B94" s="138" t="s">
        <v>32</v>
      </c>
      <c r="C94" s="138"/>
      <c r="D94" s="138"/>
      <c r="E94" s="138"/>
      <c r="F94" s="103"/>
    </row>
    <row r="95" spans="1:6" ht="14.1" customHeight="1" x14ac:dyDescent="0.2">
      <c r="B95" s="138"/>
      <c r="C95" s="138"/>
      <c r="D95" s="138"/>
      <c r="E95" s="138"/>
    </row>
    <row r="96" spans="1:6" ht="12" customHeight="1" x14ac:dyDescent="0.2"/>
    <row r="97" spans="2:6" ht="46.5" customHeight="1" x14ac:dyDescent="0.2">
      <c r="B97" s="140" t="s">
        <v>258</v>
      </c>
      <c r="C97" s="140"/>
      <c r="D97" s="140"/>
      <c r="E97" s="140"/>
      <c r="F97" s="140"/>
    </row>
    <row r="98" spans="2:6" x14ac:dyDescent="0.2">
      <c r="B98" s="136" t="s">
        <v>261</v>
      </c>
      <c r="C98" s="136"/>
      <c r="D98" s="136"/>
      <c r="E98" s="136"/>
      <c r="F98" s="136"/>
    </row>
    <row r="99" spans="2:6" x14ac:dyDescent="0.2">
      <c r="B99" s="136"/>
      <c r="C99" s="136"/>
      <c r="D99" s="136"/>
      <c r="E99" s="136"/>
      <c r="F99" s="136"/>
    </row>
    <row r="100" spans="2:6" ht="38.25" customHeight="1" x14ac:dyDescent="0.2">
      <c r="B100" s="136"/>
      <c r="C100" s="136"/>
      <c r="D100" s="136"/>
      <c r="E100" s="136"/>
      <c r="F100" s="136"/>
    </row>
    <row r="102" spans="2:6" x14ac:dyDescent="0.2">
      <c r="B102" s="12" t="s">
        <v>259</v>
      </c>
      <c r="C102" s="12" t="s">
        <v>273</v>
      </c>
    </row>
    <row r="104" spans="2:6" x14ac:dyDescent="0.2">
      <c r="C104" s="12" t="s">
        <v>274</v>
      </c>
    </row>
    <row r="105" spans="2:6" x14ac:dyDescent="0.2">
      <c r="C105" s="131" t="s">
        <v>50</v>
      </c>
    </row>
    <row r="107" spans="2:6" x14ac:dyDescent="0.2">
      <c r="C107" s="12" t="s">
        <v>275</v>
      </c>
    </row>
    <row r="108" spans="2:6" x14ac:dyDescent="0.2">
      <c r="C108" s="131" t="s">
        <v>49</v>
      </c>
    </row>
  </sheetData>
  <sortState ref="A5:F88">
    <sortCondition ref="B5:B88"/>
  </sortState>
  <mergeCells count="5">
    <mergeCell ref="A3:F3"/>
    <mergeCell ref="A2:F2"/>
    <mergeCell ref="B94:E95"/>
    <mergeCell ref="B97:F97"/>
    <mergeCell ref="B98:F100"/>
  </mergeCells>
  <phoneticPr fontId="1" type="noConversion"/>
  <printOptions horizontalCentered="1"/>
  <pageMargins left="0.27559055118110237" right="0.27559055118110237" top="0.39370078740157483" bottom="0.27559055118110237" header="0.27559055118110237" footer="0.19685039370078741"/>
  <pageSetup paperSize="256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29"/>
  <sheetViews>
    <sheetView tabSelected="1" topLeftCell="A4" workbookViewId="0">
      <pane ySplit="1" topLeftCell="A5" activePane="bottomLeft" state="frozen"/>
      <selection activeCell="A5" sqref="A5"/>
      <selection pane="bottomLeft" activeCell="C8" sqref="C8"/>
    </sheetView>
  </sheetViews>
  <sheetFormatPr defaultRowHeight="12.75" x14ac:dyDescent="0.2"/>
  <cols>
    <col min="1" max="1" width="4.7109375" style="38" customWidth="1"/>
    <col min="2" max="2" width="45.7109375" style="38" customWidth="1"/>
    <col min="3" max="3" width="6.42578125" style="38" bestFit="1" customWidth="1"/>
    <col min="4" max="5" width="6.5703125" style="38" bestFit="1" customWidth="1"/>
    <col min="6" max="6" width="17.85546875" style="38" bestFit="1" customWidth="1"/>
    <col min="7" max="8" width="10.7109375" style="38" customWidth="1"/>
    <col min="9" max="16384" width="9.140625" style="38"/>
  </cols>
  <sheetData>
    <row r="1" spans="1:8" s="11" customFormat="1" ht="21.95" customHeight="1" x14ac:dyDescent="0.2">
      <c r="A1" s="20"/>
      <c r="B1" s="29"/>
      <c r="C1" s="29"/>
      <c r="D1" s="29"/>
      <c r="E1" s="29"/>
      <c r="H1" s="27" t="s">
        <v>0</v>
      </c>
    </row>
    <row r="2" spans="1:8" s="39" customFormat="1" ht="30" customHeight="1" x14ac:dyDescent="0.2">
      <c r="A2" s="134" t="s">
        <v>18</v>
      </c>
      <c r="B2" s="134"/>
      <c r="C2" s="134"/>
      <c r="D2" s="134"/>
      <c r="E2" s="134"/>
      <c r="F2" s="134"/>
      <c r="G2" s="134"/>
      <c r="H2" s="134"/>
    </row>
    <row r="3" spans="1:8" s="39" customFormat="1" ht="30" customHeight="1" x14ac:dyDescent="0.2">
      <c r="A3" s="137" t="s">
        <v>151</v>
      </c>
      <c r="B3" s="137"/>
      <c r="C3" s="137"/>
      <c r="D3" s="137"/>
      <c r="E3" s="137"/>
      <c r="F3" s="137"/>
      <c r="G3" s="137"/>
      <c r="H3" s="137"/>
    </row>
    <row r="4" spans="1:8" s="40" customFormat="1" ht="90" customHeight="1" x14ac:dyDescent="0.2">
      <c r="A4" s="30" t="s">
        <v>33</v>
      </c>
      <c r="B4" s="52" t="s">
        <v>176</v>
      </c>
      <c r="C4" s="42" t="s">
        <v>149</v>
      </c>
      <c r="D4" s="42" t="s">
        <v>148</v>
      </c>
      <c r="E4" s="42" t="s">
        <v>103</v>
      </c>
      <c r="F4" s="42" t="s">
        <v>253</v>
      </c>
      <c r="G4" s="43" t="s">
        <v>213</v>
      </c>
      <c r="H4" s="44" t="s">
        <v>104</v>
      </c>
    </row>
    <row r="5" spans="1:8" s="12" customFormat="1" ht="17.100000000000001" customHeight="1" x14ac:dyDescent="0.2">
      <c r="A5" s="61">
        <v>1</v>
      </c>
      <c r="B5" s="62" t="s">
        <v>67</v>
      </c>
      <c r="C5" s="63" t="s">
        <v>68</v>
      </c>
      <c r="D5" s="63" t="s">
        <v>69</v>
      </c>
      <c r="E5" s="63" t="s">
        <v>70</v>
      </c>
      <c r="F5" s="73" t="s">
        <v>234</v>
      </c>
      <c r="G5" s="45"/>
      <c r="H5" s="46"/>
    </row>
    <row r="6" spans="1:8" s="12" customFormat="1" ht="17.100000000000001" customHeight="1" x14ac:dyDescent="0.2">
      <c r="A6" s="64">
        <f t="shared" ref="A6:A18" si="0">A5+1</f>
        <v>2</v>
      </c>
      <c r="B6" s="65" t="s">
        <v>67</v>
      </c>
      <c r="C6" s="66" t="s">
        <v>68</v>
      </c>
      <c r="D6" s="66" t="s">
        <v>71</v>
      </c>
      <c r="E6" s="66" t="s">
        <v>70</v>
      </c>
      <c r="F6" s="75" t="s">
        <v>234</v>
      </c>
      <c r="G6" s="47"/>
      <c r="H6" s="48"/>
    </row>
    <row r="7" spans="1:8" s="12" customFormat="1" ht="17.100000000000001" customHeight="1" x14ac:dyDescent="0.2">
      <c r="A7" s="64">
        <f t="shared" si="0"/>
        <v>3</v>
      </c>
      <c r="B7" s="65" t="s">
        <v>67</v>
      </c>
      <c r="C7" s="66" t="s">
        <v>68</v>
      </c>
      <c r="D7" s="66" t="s">
        <v>72</v>
      </c>
      <c r="E7" s="66" t="s">
        <v>70</v>
      </c>
      <c r="F7" s="75" t="s">
        <v>235</v>
      </c>
      <c r="G7" s="47"/>
      <c r="H7" s="48"/>
    </row>
    <row r="8" spans="1:8" s="12" customFormat="1" ht="17.100000000000001" customHeight="1" x14ac:dyDescent="0.2">
      <c r="A8" s="64">
        <f t="shared" si="0"/>
        <v>4</v>
      </c>
      <c r="B8" s="65" t="s">
        <v>67</v>
      </c>
      <c r="C8" s="66" t="s">
        <v>73</v>
      </c>
      <c r="D8" s="66" t="s">
        <v>69</v>
      </c>
      <c r="E8" s="66" t="s">
        <v>70</v>
      </c>
      <c r="F8" s="75" t="s">
        <v>236</v>
      </c>
      <c r="G8" s="47"/>
      <c r="H8" s="48"/>
    </row>
    <row r="9" spans="1:8" s="12" customFormat="1" ht="17.100000000000001" customHeight="1" x14ac:dyDescent="0.2">
      <c r="A9" s="64">
        <f t="shared" si="0"/>
        <v>5</v>
      </c>
      <c r="B9" s="65" t="s">
        <v>67</v>
      </c>
      <c r="C9" s="66" t="s">
        <v>73</v>
      </c>
      <c r="D9" s="66" t="s">
        <v>71</v>
      </c>
      <c r="E9" s="66" t="s">
        <v>70</v>
      </c>
      <c r="F9" s="75" t="s">
        <v>237</v>
      </c>
      <c r="G9" s="47"/>
      <c r="H9" s="48"/>
    </row>
    <row r="10" spans="1:8" s="12" customFormat="1" ht="17.100000000000001" customHeight="1" x14ac:dyDescent="0.2">
      <c r="A10" s="64">
        <f t="shared" si="0"/>
        <v>6</v>
      </c>
      <c r="B10" s="65" t="s">
        <v>67</v>
      </c>
      <c r="C10" s="66" t="s">
        <v>73</v>
      </c>
      <c r="D10" s="66" t="s">
        <v>71</v>
      </c>
      <c r="E10" s="66" t="s">
        <v>70</v>
      </c>
      <c r="F10" s="75" t="s">
        <v>238</v>
      </c>
      <c r="G10" s="47"/>
      <c r="H10" s="48"/>
    </row>
    <row r="11" spans="1:8" s="12" customFormat="1" ht="17.100000000000001" customHeight="1" x14ac:dyDescent="0.2">
      <c r="A11" s="64">
        <f t="shared" si="0"/>
        <v>7</v>
      </c>
      <c r="B11" s="65" t="s">
        <v>67</v>
      </c>
      <c r="C11" s="66" t="s">
        <v>74</v>
      </c>
      <c r="D11" s="66" t="s">
        <v>72</v>
      </c>
      <c r="E11" s="66" t="s">
        <v>70</v>
      </c>
      <c r="F11" s="75" t="s">
        <v>238</v>
      </c>
      <c r="G11" s="47"/>
      <c r="H11" s="48"/>
    </row>
    <row r="12" spans="1:8" s="12" customFormat="1" ht="17.100000000000001" customHeight="1" x14ac:dyDescent="0.2">
      <c r="A12" s="64">
        <f t="shared" si="0"/>
        <v>8</v>
      </c>
      <c r="B12" s="65" t="s">
        <v>67</v>
      </c>
      <c r="C12" s="66" t="s">
        <v>75</v>
      </c>
      <c r="D12" s="66" t="s">
        <v>71</v>
      </c>
      <c r="E12" s="66" t="s">
        <v>70</v>
      </c>
      <c r="F12" s="75" t="s">
        <v>238</v>
      </c>
      <c r="G12" s="47"/>
      <c r="H12" s="48"/>
    </row>
    <row r="13" spans="1:8" s="12" customFormat="1" ht="17.100000000000001" customHeight="1" x14ac:dyDescent="0.2">
      <c r="A13" s="64">
        <f t="shared" si="0"/>
        <v>9</v>
      </c>
      <c r="B13" s="65" t="s">
        <v>67</v>
      </c>
      <c r="C13" s="66" t="s">
        <v>75</v>
      </c>
      <c r="D13" s="66" t="s">
        <v>72</v>
      </c>
      <c r="E13" s="66" t="s">
        <v>70</v>
      </c>
      <c r="F13" s="75" t="s">
        <v>175</v>
      </c>
      <c r="G13" s="47"/>
      <c r="H13" s="48"/>
    </row>
    <row r="14" spans="1:8" s="12" customFormat="1" ht="17.100000000000001" customHeight="1" x14ac:dyDescent="0.2">
      <c r="A14" s="64">
        <f t="shared" si="0"/>
        <v>10</v>
      </c>
      <c r="B14" s="65" t="s">
        <v>67</v>
      </c>
      <c r="C14" s="66" t="s">
        <v>76</v>
      </c>
      <c r="D14" s="66" t="s">
        <v>69</v>
      </c>
      <c r="E14" s="66" t="s">
        <v>70</v>
      </c>
      <c r="F14" s="75" t="s">
        <v>238</v>
      </c>
      <c r="G14" s="47"/>
      <c r="H14" s="48"/>
    </row>
    <row r="15" spans="1:8" s="12" customFormat="1" ht="17.100000000000001" customHeight="1" x14ac:dyDescent="0.2">
      <c r="A15" s="64">
        <f t="shared" si="0"/>
        <v>11</v>
      </c>
      <c r="B15" s="65" t="s">
        <v>67</v>
      </c>
      <c r="C15" s="66" t="s">
        <v>76</v>
      </c>
      <c r="D15" s="66" t="s">
        <v>71</v>
      </c>
      <c r="E15" s="66" t="s">
        <v>70</v>
      </c>
      <c r="F15" s="75" t="s">
        <v>238</v>
      </c>
      <c r="G15" s="47"/>
      <c r="H15" s="49"/>
    </row>
    <row r="16" spans="1:8" s="12" customFormat="1" ht="17.100000000000001" customHeight="1" x14ac:dyDescent="0.2">
      <c r="A16" s="64">
        <f t="shared" si="0"/>
        <v>12</v>
      </c>
      <c r="B16" s="65" t="s">
        <v>77</v>
      </c>
      <c r="C16" s="66" t="s">
        <v>78</v>
      </c>
      <c r="D16" s="66" t="s">
        <v>71</v>
      </c>
      <c r="E16" s="66" t="s">
        <v>70</v>
      </c>
      <c r="F16" s="75" t="s">
        <v>238</v>
      </c>
      <c r="G16" s="47"/>
      <c r="H16" s="48"/>
    </row>
    <row r="17" spans="1:8" s="12" customFormat="1" ht="17.100000000000001" customHeight="1" x14ac:dyDescent="0.2">
      <c r="A17" s="64">
        <f t="shared" si="0"/>
        <v>13</v>
      </c>
      <c r="B17" s="65" t="s">
        <v>77</v>
      </c>
      <c r="C17" s="66" t="s">
        <v>78</v>
      </c>
      <c r="D17" s="66" t="s">
        <v>69</v>
      </c>
      <c r="E17" s="66" t="s">
        <v>70</v>
      </c>
      <c r="F17" s="75" t="s">
        <v>238</v>
      </c>
      <c r="G17" s="47"/>
      <c r="H17" s="48"/>
    </row>
    <row r="18" spans="1:8" s="12" customFormat="1" ht="17.100000000000001" customHeight="1" x14ac:dyDescent="0.2">
      <c r="A18" s="67">
        <f t="shared" si="0"/>
        <v>14</v>
      </c>
      <c r="B18" s="68" t="s">
        <v>77</v>
      </c>
      <c r="C18" s="69">
        <v>90</v>
      </c>
      <c r="D18" s="70" t="s">
        <v>72</v>
      </c>
      <c r="E18" s="70" t="s">
        <v>70</v>
      </c>
      <c r="F18" s="76" t="s">
        <v>239</v>
      </c>
      <c r="G18" s="50"/>
      <c r="H18" s="56"/>
    </row>
    <row r="19" spans="1:8" s="26" customFormat="1" ht="14.1" customHeight="1" x14ac:dyDescent="0.2">
      <c r="A19" s="21"/>
      <c r="B19" s="22"/>
      <c r="C19" s="119"/>
      <c r="D19" s="21"/>
      <c r="E19" s="25"/>
      <c r="F19" s="23"/>
      <c r="H19" s="57"/>
    </row>
    <row r="20" spans="1:8" s="3" customFormat="1" ht="14.1" customHeight="1" x14ac:dyDescent="0.2">
      <c r="A20" s="21"/>
      <c r="B20" s="22" t="s">
        <v>53</v>
      </c>
      <c r="C20" s="119"/>
      <c r="D20" s="21"/>
      <c r="E20" s="25"/>
      <c r="F20" s="23"/>
    </row>
    <row r="21" spans="1:8" s="11" customFormat="1" ht="30" customHeight="1" x14ac:dyDescent="0.2">
      <c r="A21" s="19"/>
      <c r="B21" s="31" t="s">
        <v>32</v>
      </c>
      <c r="F21" s="28"/>
    </row>
    <row r="22" spans="1:8" s="11" customFormat="1" ht="53.25" customHeight="1" x14ac:dyDescent="0.2">
      <c r="A22" s="19"/>
      <c r="B22" s="136" t="s">
        <v>261</v>
      </c>
      <c r="C22" s="141"/>
      <c r="D22" s="141"/>
      <c r="E22" s="141"/>
      <c r="F22" s="141"/>
      <c r="G22" s="141"/>
      <c r="H22" s="141"/>
    </row>
    <row r="23" spans="1:8" s="11" customFormat="1" ht="12" customHeight="1" x14ac:dyDescent="0.2">
      <c r="A23" s="19"/>
      <c r="B23" s="12" t="s">
        <v>160</v>
      </c>
      <c r="C23" s="51" t="s">
        <v>48</v>
      </c>
    </row>
    <row r="24" spans="1:8" s="11" customFormat="1" ht="12" customHeight="1" x14ac:dyDescent="0.2">
      <c r="A24" s="19"/>
      <c r="C24" s="19"/>
    </row>
    <row r="25" spans="1:8" s="11" customFormat="1" ht="12" customHeight="1" x14ac:dyDescent="0.2">
      <c r="A25" s="19"/>
      <c r="B25" s="19" t="s">
        <v>158</v>
      </c>
      <c r="C25" s="33" t="s">
        <v>51</v>
      </c>
      <c r="D25" s="19"/>
      <c r="E25" s="19"/>
    </row>
    <row r="26" spans="1:8" s="11" customFormat="1" ht="12" customHeight="1" x14ac:dyDescent="0.2">
      <c r="A26" s="19"/>
      <c r="C26" s="34" t="s">
        <v>50</v>
      </c>
    </row>
    <row r="27" spans="1:8" s="11" customFormat="1" ht="12" customHeight="1" x14ac:dyDescent="0.2">
      <c r="A27" s="19"/>
      <c r="C27" s="32"/>
    </row>
    <row r="28" spans="1:8" s="11" customFormat="1" ht="12" customHeight="1" x14ac:dyDescent="0.2">
      <c r="A28" s="19"/>
      <c r="C28" s="33" t="s">
        <v>51</v>
      </c>
    </row>
    <row r="29" spans="1:8" s="11" customFormat="1" ht="12" customHeight="1" x14ac:dyDescent="0.2">
      <c r="A29" s="19"/>
      <c r="C29" s="34" t="s">
        <v>49</v>
      </c>
    </row>
  </sheetData>
  <mergeCells count="3">
    <mergeCell ref="A2:H2"/>
    <mergeCell ref="A3:H3"/>
    <mergeCell ref="B22:H22"/>
  </mergeCells>
  <phoneticPr fontId="1" type="noConversion"/>
  <printOptions horizontalCentered="1"/>
  <pageMargins left="0.27559055118110237" right="0.27559055118110237" top="0.39370078740157483" bottom="0.27559055118110237" header="0.27559055118110237" footer="0.19685039370078741"/>
  <pageSetup paperSize="256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34"/>
  <sheetViews>
    <sheetView topLeftCell="A4" zoomScaleNormal="100" workbookViewId="0">
      <pane ySplit="1" topLeftCell="A8" activePane="bottomLeft" state="frozen"/>
      <selection activeCell="A5" sqref="A5"/>
      <selection pane="bottomLeft" activeCell="L19" sqref="L19"/>
    </sheetView>
  </sheetViews>
  <sheetFormatPr defaultRowHeight="12.75" x14ac:dyDescent="0.2"/>
  <cols>
    <col min="1" max="1" width="4.7109375" style="38" customWidth="1"/>
    <col min="2" max="2" width="41.85546875" style="38" customWidth="1"/>
    <col min="3" max="3" width="9.7109375" style="38" customWidth="1"/>
    <col min="4" max="4" width="7.7109375" style="38" customWidth="1"/>
    <col min="5" max="5" width="9.7109375" style="38" customWidth="1"/>
    <col min="6" max="6" width="16.7109375" style="38" customWidth="1"/>
    <col min="7" max="7" width="11.7109375" style="38" customWidth="1"/>
    <col min="8" max="8" width="10.7109375" style="38" customWidth="1"/>
    <col min="9" max="16384" width="9.140625" style="38"/>
  </cols>
  <sheetData>
    <row r="1" spans="1:8" s="11" customFormat="1" ht="21.95" customHeight="1" x14ac:dyDescent="0.2">
      <c r="A1" s="20"/>
      <c r="B1" s="29"/>
      <c r="C1" s="29"/>
      <c r="D1" s="29"/>
      <c r="E1" s="29"/>
      <c r="H1" s="27" t="s">
        <v>0</v>
      </c>
    </row>
    <row r="2" spans="1:8" s="39" customFormat="1" ht="30" customHeight="1" x14ac:dyDescent="0.2">
      <c r="A2" s="134" t="s">
        <v>18</v>
      </c>
      <c r="B2" s="134"/>
      <c r="C2" s="134"/>
      <c r="D2" s="134"/>
      <c r="E2" s="134"/>
      <c r="F2" s="134"/>
      <c r="G2" s="134"/>
      <c r="H2" s="134"/>
    </row>
    <row r="3" spans="1:8" s="39" customFormat="1" ht="30" customHeight="1" x14ac:dyDescent="0.2">
      <c r="A3" s="137" t="s">
        <v>152</v>
      </c>
      <c r="B3" s="137"/>
      <c r="C3" s="137"/>
      <c r="D3" s="137"/>
      <c r="E3" s="137"/>
      <c r="F3" s="137"/>
      <c r="G3" s="137"/>
      <c r="H3" s="137"/>
    </row>
    <row r="4" spans="1:8" s="40" customFormat="1" ht="81" customHeight="1" x14ac:dyDescent="0.2">
      <c r="A4" s="30" t="s">
        <v>33</v>
      </c>
      <c r="B4" s="52" t="s">
        <v>176</v>
      </c>
      <c r="C4" s="42" t="s">
        <v>149</v>
      </c>
      <c r="D4" s="42" t="s">
        <v>148</v>
      </c>
      <c r="E4" s="42" t="s">
        <v>103</v>
      </c>
      <c r="F4" s="60" t="s">
        <v>254</v>
      </c>
      <c r="G4" s="43" t="s">
        <v>153</v>
      </c>
      <c r="H4" s="44" t="s">
        <v>104</v>
      </c>
    </row>
    <row r="5" spans="1:8" s="12" customFormat="1" ht="12.95" customHeight="1" x14ac:dyDescent="0.2">
      <c r="A5" s="61">
        <v>1</v>
      </c>
      <c r="B5" s="62" t="s">
        <v>79</v>
      </c>
      <c r="C5" s="63" t="s">
        <v>80</v>
      </c>
      <c r="D5" s="63" t="s">
        <v>81</v>
      </c>
      <c r="E5" s="63" t="s">
        <v>82</v>
      </c>
      <c r="F5" s="121" t="s">
        <v>240</v>
      </c>
      <c r="G5" s="45"/>
      <c r="H5" s="74"/>
    </row>
    <row r="6" spans="1:8" s="12" customFormat="1" ht="12.95" customHeight="1" x14ac:dyDescent="0.2">
      <c r="A6" s="64">
        <v>2</v>
      </c>
      <c r="B6" s="65" t="s">
        <v>79</v>
      </c>
      <c r="C6" s="66" t="s">
        <v>83</v>
      </c>
      <c r="D6" s="66" t="s">
        <v>84</v>
      </c>
      <c r="E6" s="66" t="s">
        <v>82</v>
      </c>
      <c r="F6" s="122" t="s">
        <v>240</v>
      </c>
      <c r="G6" s="47"/>
      <c r="H6" s="49"/>
    </row>
    <row r="7" spans="1:8" s="12" customFormat="1" ht="12.95" customHeight="1" x14ac:dyDescent="0.2">
      <c r="A7" s="64">
        <v>3</v>
      </c>
      <c r="B7" s="65" t="s">
        <v>79</v>
      </c>
      <c r="C7" s="66" t="s">
        <v>76</v>
      </c>
      <c r="D7" s="66" t="s">
        <v>81</v>
      </c>
      <c r="E7" s="66" t="s">
        <v>82</v>
      </c>
      <c r="F7" s="122" t="s">
        <v>241</v>
      </c>
      <c r="G7" s="47"/>
      <c r="H7" s="49"/>
    </row>
    <row r="8" spans="1:8" s="12" customFormat="1" ht="12.95" customHeight="1" x14ac:dyDescent="0.2">
      <c r="A8" s="64">
        <v>4</v>
      </c>
      <c r="B8" s="65" t="s">
        <v>79</v>
      </c>
      <c r="C8" s="66" t="s">
        <v>80</v>
      </c>
      <c r="D8" s="66" t="s">
        <v>81</v>
      </c>
      <c r="E8" s="66" t="s">
        <v>85</v>
      </c>
      <c r="F8" s="122" t="s">
        <v>242</v>
      </c>
      <c r="G8" s="47"/>
      <c r="H8" s="49"/>
    </row>
    <row r="9" spans="1:8" s="12" customFormat="1" ht="12.95" customHeight="1" x14ac:dyDescent="0.2">
      <c r="A9" s="64">
        <v>5</v>
      </c>
      <c r="B9" s="65" t="s">
        <v>106</v>
      </c>
      <c r="C9" s="66" t="s">
        <v>177</v>
      </c>
      <c r="D9" s="66" t="s">
        <v>86</v>
      </c>
      <c r="E9" s="66" t="s">
        <v>70</v>
      </c>
      <c r="F9" s="122" t="s">
        <v>105</v>
      </c>
      <c r="G9" s="47"/>
      <c r="H9" s="49"/>
    </row>
    <row r="10" spans="1:8" s="12" customFormat="1" ht="12.95" customHeight="1" x14ac:dyDescent="0.2">
      <c r="A10" s="64">
        <v>6</v>
      </c>
      <c r="B10" s="65" t="s">
        <v>87</v>
      </c>
      <c r="C10" s="66" t="s">
        <v>88</v>
      </c>
      <c r="D10" s="66" t="s">
        <v>81</v>
      </c>
      <c r="E10" s="66" t="s">
        <v>70</v>
      </c>
      <c r="F10" s="122" t="s">
        <v>243</v>
      </c>
      <c r="G10" s="47"/>
      <c r="H10" s="49"/>
    </row>
    <row r="11" spans="1:8" s="12" customFormat="1" ht="12.95" customHeight="1" x14ac:dyDescent="0.2">
      <c r="A11" s="64">
        <v>7</v>
      </c>
      <c r="B11" s="65" t="s">
        <v>89</v>
      </c>
      <c r="C11" s="66" t="s">
        <v>178</v>
      </c>
      <c r="D11" s="66" t="s">
        <v>81</v>
      </c>
      <c r="E11" s="66" t="s">
        <v>70</v>
      </c>
      <c r="F11" s="122" t="s">
        <v>244</v>
      </c>
      <c r="G11" s="47"/>
      <c r="H11" s="49"/>
    </row>
    <row r="12" spans="1:8" s="12" customFormat="1" ht="12.95" customHeight="1" x14ac:dyDescent="0.2">
      <c r="A12" s="64">
        <v>8</v>
      </c>
      <c r="B12" s="65" t="s">
        <v>90</v>
      </c>
      <c r="C12" s="66" t="s">
        <v>210</v>
      </c>
      <c r="D12" s="66" t="s">
        <v>81</v>
      </c>
      <c r="E12" s="66" t="s">
        <v>70</v>
      </c>
      <c r="F12" s="122" t="s">
        <v>105</v>
      </c>
      <c r="G12" s="47"/>
      <c r="H12" s="49"/>
    </row>
    <row r="13" spans="1:8" s="12" customFormat="1" ht="12.95" customHeight="1" x14ac:dyDescent="0.2">
      <c r="A13" s="64">
        <v>9</v>
      </c>
      <c r="B13" s="65" t="s">
        <v>211</v>
      </c>
      <c r="C13" s="66" t="s">
        <v>83</v>
      </c>
      <c r="D13" s="66" t="s">
        <v>91</v>
      </c>
      <c r="E13" s="71" t="s">
        <v>92</v>
      </c>
      <c r="F13" s="122" t="s">
        <v>183</v>
      </c>
      <c r="G13" s="47"/>
      <c r="H13" s="49"/>
    </row>
    <row r="14" spans="1:8" s="12" customFormat="1" ht="12.95" customHeight="1" x14ac:dyDescent="0.2">
      <c r="A14" s="64">
        <v>10</v>
      </c>
      <c r="B14" s="65" t="s">
        <v>211</v>
      </c>
      <c r="C14" s="66" t="s">
        <v>93</v>
      </c>
      <c r="D14" s="66" t="s">
        <v>91</v>
      </c>
      <c r="E14" s="71" t="s">
        <v>92</v>
      </c>
      <c r="F14" s="122" t="s">
        <v>245</v>
      </c>
      <c r="G14" s="47"/>
      <c r="H14" s="48"/>
    </row>
    <row r="15" spans="1:8" s="12" customFormat="1" ht="12.95" customHeight="1" x14ac:dyDescent="0.2">
      <c r="A15" s="64">
        <v>11</v>
      </c>
      <c r="B15" s="65" t="s">
        <v>211</v>
      </c>
      <c r="C15" s="71">
        <v>100</v>
      </c>
      <c r="D15" s="71" t="s">
        <v>81</v>
      </c>
      <c r="E15" s="66" t="s">
        <v>179</v>
      </c>
      <c r="F15" s="122" t="s">
        <v>246</v>
      </c>
      <c r="G15" s="47"/>
      <c r="H15" s="48"/>
    </row>
    <row r="16" spans="1:8" s="12" customFormat="1" ht="12.95" customHeight="1" x14ac:dyDescent="0.2">
      <c r="A16" s="64">
        <v>12</v>
      </c>
      <c r="B16" s="65" t="s">
        <v>211</v>
      </c>
      <c r="C16" s="71">
        <v>85</v>
      </c>
      <c r="D16" s="71" t="s">
        <v>81</v>
      </c>
      <c r="E16" s="66" t="s">
        <v>179</v>
      </c>
      <c r="F16" s="122" t="s">
        <v>246</v>
      </c>
      <c r="G16" s="47"/>
      <c r="H16" s="49"/>
    </row>
    <row r="17" spans="1:8" s="12" customFormat="1" ht="12.95" customHeight="1" x14ac:dyDescent="0.2">
      <c r="A17" s="64">
        <v>13</v>
      </c>
      <c r="B17" s="65" t="s">
        <v>94</v>
      </c>
      <c r="C17" s="71">
        <v>80</v>
      </c>
      <c r="D17" s="71" t="s">
        <v>95</v>
      </c>
      <c r="E17" s="66" t="s">
        <v>70</v>
      </c>
      <c r="F17" s="122" t="s">
        <v>182</v>
      </c>
      <c r="G17" s="47"/>
      <c r="H17" s="49"/>
    </row>
    <row r="18" spans="1:8" s="12" customFormat="1" ht="12.95" customHeight="1" x14ac:dyDescent="0.2">
      <c r="A18" s="64">
        <v>14</v>
      </c>
      <c r="B18" s="65" t="s">
        <v>101</v>
      </c>
      <c r="C18" s="71"/>
      <c r="D18" s="71" t="s">
        <v>102</v>
      </c>
      <c r="E18" s="72" t="s">
        <v>85</v>
      </c>
      <c r="F18" s="122" t="s">
        <v>247</v>
      </c>
      <c r="G18" s="47"/>
      <c r="H18" s="49"/>
    </row>
    <row r="19" spans="1:8" s="12" customFormat="1" ht="12.95" customHeight="1" x14ac:dyDescent="0.2">
      <c r="A19" s="64">
        <v>15</v>
      </c>
      <c r="B19" s="65" t="s">
        <v>96</v>
      </c>
      <c r="C19" s="71">
        <v>120</v>
      </c>
      <c r="D19" s="71" t="s">
        <v>81</v>
      </c>
      <c r="E19" s="71" t="s">
        <v>82</v>
      </c>
      <c r="F19" s="122" t="s">
        <v>248</v>
      </c>
      <c r="G19" s="47"/>
      <c r="H19" s="49"/>
    </row>
    <row r="20" spans="1:8" s="12" customFormat="1" ht="12.95" customHeight="1" x14ac:dyDescent="0.2">
      <c r="A20" s="64">
        <v>16</v>
      </c>
      <c r="B20" s="65" t="s">
        <v>97</v>
      </c>
      <c r="C20" s="71" t="s">
        <v>98</v>
      </c>
      <c r="D20" s="71" t="s">
        <v>81</v>
      </c>
      <c r="E20" s="71" t="s">
        <v>92</v>
      </c>
      <c r="F20" s="122" t="s">
        <v>249</v>
      </c>
      <c r="G20" s="47"/>
      <c r="H20" s="49"/>
    </row>
    <row r="21" spans="1:8" s="12" customFormat="1" ht="12.95" customHeight="1" x14ac:dyDescent="0.2">
      <c r="A21" s="64">
        <v>17</v>
      </c>
      <c r="B21" s="65" t="s">
        <v>97</v>
      </c>
      <c r="C21" s="71" t="s">
        <v>180</v>
      </c>
      <c r="D21" s="71" t="s">
        <v>81</v>
      </c>
      <c r="E21" s="71" t="s">
        <v>92</v>
      </c>
      <c r="F21" s="122" t="s">
        <v>249</v>
      </c>
      <c r="G21" s="47"/>
      <c r="H21" s="49"/>
    </row>
    <row r="22" spans="1:8" s="12" customFormat="1" ht="12.95" customHeight="1" x14ac:dyDescent="0.2">
      <c r="A22" s="64">
        <v>18</v>
      </c>
      <c r="B22" s="65" t="s">
        <v>97</v>
      </c>
      <c r="C22" s="71" t="s">
        <v>181</v>
      </c>
      <c r="D22" s="71" t="s">
        <v>81</v>
      </c>
      <c r="E22" s="71" t="s">
        <v>92</v>
      </c>
      <c r="F22" s="122" t="s">
        <v>249</v>
      </c>
      <c r="G22" s="47"/>
      <c r="H22" s="49"/>
    </row>
    <row r="23" spans="1:8" s="12" customFormat="1" ht="12.95" customHeight="1" x14ac:dyDescent="0.2">
      <c r="A23" s="67">
        <v>19</v>
      </c>
      <c r="B23" s="68" t="s">
        <v>99</v>
      </c>
      <c r="C23" s="70" t="s">
        <v>76</v>
      </c>
      <c r="D23" s="70" t="s">
        <v>100</v>
      </c>
      <c r="E23" s="70" t="s">
        <v>85</v>
      </c>
      <c r="F23" s="123" t="s">
        <v>249</v>
      </c>
      <c r="G23" s="50"/>
      <c r="H23" s="110"/>
    </row>
    <row r="24" spans="1:8" s="12" customFormat="1" ht="12.95" customHeight="1" x14ac:dyDescent="0.2">
      <c r="A24" s="111"/>
      <c r="B24" s="112"/>
      <c r="C24" s="113"/>
      <c r="D24" s="113"/>
      <c r="E24" s="113"/>
      <c r="F24" s="114"/>
      <c r="G24" s="115"/>
      <c r="H24" s="116"/>
    </row>
    <row r="25" spans="1:8" s="12" customFormat="1" ht="12.95" customHeight="1" x14ac:dyDescent="0.2">
      <c r="A25" s="117"/>
      <c r="B25" s="118"/>
      <c r="C25" s="113"/>
      <c r="D25" s="113"/>
      <c r="E25" s="113"/>
      <c r="F25" s="114"/>
      <c r="G25" s="115"/>
      <c r="H25" s="18"/>
    </row>
    <row r="26" spans="1:8" s="26" customFormat="1" ht="14.1" customHeight="1" x14ac:dyDescent="0.2">
      <c r="A26" s="21"/>
      <c r="B26" s="22"/>
      <c r="C26" s="119"/>
      <c r="D26" s="21"/>
      <c r="E26" s="25"/>
      <c r="F26" s="23"/>
      <c r="H26" s="120"/>
    </row>
    <row r="27" spans="1:8" s="3" customFormat="1" ht="14.1" customHeight="1" x14ac:dyDescent="0.2">
      <c r="A27" s="21"/>
      <c r="B27" s="22" t="s">
        <v>212</v>
      </c>
      <c r="C27" s="119"/>
      <c r="D27" s="21"/>
      <c r="E27" s="25"/>
      <c r="F27" s="23"/>
    </row>
    <row r="28" spans="1:8" s="11" customFormat="1" ht="27" customHeight="1" x14ac:dyDescent="0.2">
      <c r="A28" s="19"/>
      <c r="B28" s="31" t="s">
        <v>32</v>
      </c>
      <c r="F28" s="28"/>
    </row>
    <row r="29" spans="1:8" s="11" customFormat="1" ht="53.25" customHeight="1" x14ac:dyDescent="0.2">
      <c r="A29" s="19"/>
      <c r="B29" s="136" t="s">
        <v>261</v>
      </c>
      <c r="C29" s="141"/>
      <c r="D29" s="141"/>
      <c r="E29" s="141"/>
      <c r="F29" s="141"/>
      <c r="G29" s="141"/>
      <c r="H29" s="141"/>
    </row>
    <row r="30" spans="1:8" s="11" customFormat="1" ht="12" customHeight="1" x14ac:dyDescent="0.2">
      <c r="A30" s="19"/>
      <c r="B30" s="12" t="s">
        <v>160</v>
      </c>
      <c r="C30" s="51" t="s">
        <v>48</v>
      </c>
    </row>
    <row r="31" spans="1:8" s="11" customFormat="1" ht="12" customHeight="1" x14ac:dyDescent="0.2">
      <c r="A31" s="19"/>
      <c r="C31" s="19"/>
    </row>
    <row r="32" spans="1:8" s="11" customFormat="1" ht="12" customHeight="1" x14ac:dyDescent="0.2">
      <c r="A32" s="19"/>
      <c r="C32" s="34" t="s">
        <v>50</v>
      </c>
    </row>
    <row r="33" spans="1:3" s="11" customFormat="1" ht="12" customHeight="1" x14ac:dyDescent="0.2">
      <c r="A33" s="19"/>
      <c r="C33" s="33" t="s">
        <v>51</v>
      </c>
    </row>
    <row r="34" spans="1:3" s="11" customFormat="1" ht="12" customHeight="1" x14ac:dyDescent="0.2">
      <c r="A34" s="19"/>
      <c r="C34" s="34" t="s">
        <v>49</v>
      </c>
    </row>
  </sheetData>
  <mergeCells count="3">
    <mergeCell ref="A2:H2"/>
    <mergeCell ref="A3:H3"/>
    <mergeCell ref="B29:H29"/>
  </mergeCells>
  <phoneticPr fontId="1" type="noConversion"/>
  <printOptions horizontalCentered="1"/>
  <pageMargins left="0.27559055118110237" right="0.27559055118110237" top="0.39370078740157483" bottom="0.27559055118110237" header="0.27559055118110237" footer="0.19685039370078741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хартия</vt:lpstr>
      <vt:lpstr>консумативи за офис техника</vt:lpstr>
      <vt:lpstr>кореспонденция</vt:lpstr>
      <vt:lpstr>класиране и съхранение</vt:lpstr>
      <vt:lpstr>за офиса</vt:lpstr>
      <vt:lpstr>Дигитална Хартия</vt:lpstr>
      <vt:lpstr>полиграфически</vt:lpstr>
      <vt:lpstr>'Дигитална Хартия'!Print_Titles</vt:lpstr>
      <vt:lpstr>'за офиса'!Print_Titles</vt:lpstr>
      <vt:lpstr>'класиране и съхранение'!Print_Titles</vt:lpstr>
      <vt:lpstr>'консумативи за офис техника'!Print_Titles</vt:lpstr>
      <vt:lpstr>кореспонденция!Print_Titles</vt:lpstr>
      <vt:lpstr>полиграфически!Print_Titles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Магдалена Георгиева</cp:lastModifiedBy>
  <cp:lastPrinted>2016-01-26T09:44:48Z</cp:lastPrinted>
  <dcterms:created xsi:type="dcterms:W3CDTF">2006-10-16T06:57:54Z</dcterms:created>
  <dcterms:modified xsi:type="dcterms:W3CDTF">2016-02-09T16:18:52Z</dcterms:modified>
</cp:coreProperties>
</file>