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425" yWindow="45" windowWidth="4425" windowHeight="8805" tabRatio="962"/>
  </bookViews>
  <sheets>
    <sheet name="Копирна и принтерна хартия" sheetId="13" r:id="rId1"/>
    <sheet name="консумативи за офис техника" sheetId="5" r:id="rId2"/>
    <sheet name="материали за кореспонденция" sheetId="8" r:id="rId3"/>
    <sheet name="класиране и съхранение" sheetId="6" r:id="rId4"/>
    <sheet name="за офиса" sheetId="10" r:id="rId5"/>
    <sheet name="Дигитална Хартия" sheetId="16" r:id="rId6"/>
    <sheet name="полиграфически" sheetId="15" r:id="rId7"/>
  </sheets>
  <definedNames>
    <definedName name="_xlnm.Print_Area" localSheetId="1">'консумативи за офис техника'!$A$1:$E$50</definedName>
    <definedName name="_xlnm.Print_Titles" localSheetId="4">'за офиса'!$4:$4</definedName>
    <definedName name="_xlnm.Print_Titles" localSheetId="3">'класиране и съхранение'!$4:$4</definedName>
    <definedName name="_xlnm.Print_Titles" localSheetId="1">'консумативи за офис техника'!$4:$4</definedName>
    <definedName name="_xlnm.Print_Titles" localSheetId="6">полиграфически!#REF!</definedName>
  </definedNames>
  <calcPr calcId="145621"/>
</workbook>
</file>

<file path=xl/calcChain.xml><?xml version="1.0" encoding="utf-8"?>
<calcChain xmlns="http://schemas.openxmlformats.org/spreadsheetml/2006/main">
  <c r="A6" i="16" l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</calcChain>
</file>

<file path=xl/sharedStrings.xml><?xml version="1.0" encoding="utf-8"?>
<sst xmlns="http://schemas.openxmlformats.org/spreadsheetml/2006/main" count="806" uniqueCount="336">
  <si>
    <t>вид артикул</t>
  </si>
  <si>
    <t>мостра</t>
  </si>
  <si>
    <t xml:space="preserve"> Предназначение, изисквания, 
общи и технически характеристики</t>
  </si>
  <si>
    <t>Диск CD-R - 700 MB</t>
  </si>
  <si>
    <t>за 50 милиона знака.</t>
  </si>
  <si>
    <t>106R01159 -   3,000 копия.</t>
  </si>
  <si>
    <t>109R00725 -   3,000 копия.</t>
  </si>
  <si>
    <t>12A6835 - 20,000 копия.</t>
  </si>
  <si>
    <t>Дискети (в кут. по 10 бр.)</t>
  </si>
  <si>
    <t>По 10 бр. в кутия, форматирани, 1.44 МВ, с метални капаци.</t>
  </si>
  <si>
    <t>50 мм, никелирани.</t>
  </si>
  <si>
    <t>30 мм, никелирани.</t>
  </si>
  <si>
    <t>30 мм, метални с пластмасово покритие.</t>
  </si>
  <si>
    <t>За корекции върху копирна, фото и факс хартия.</t>
  </si>
  <si>
    <t>21 гр.; да  лепи хартия и картон, нетоксично.</t>
  </si>
  <si>
    <t>От прозрачна или цветна пластмаса, 30 см.</t>
  </si>
  <si>
    <t>Широко тяло, устойчив акрилен връх, 5 мм.</t>
  </si>
  <si>
    <t>5 мм, в ярки цветове, PVC опаковка, устойчив акрилен връх.</t>
  </si>
  <si>
    <t>Моливник</t>
  </si>
  <si>
    <t>Ножица</t>
  </si>
  <si>
    <t>Острилка</t>
  </si>
  <si>
    <t xml:space="preserve">Пластмасово или метално тяло; за стандартни моливи с диаметър до 10 mm. </t>
  </si>
  <si>
    <t>Метална лайсна, страничен джоб и отвор, механизъм с 2 ринга и притискаща клема.</t>
  </si>
  <si>
    <t>Метален механизъм с диаметър 25 мм.</t>
  </si>
  <si>
    <t>PVC, А4, с прозрачен джоб от вътрешната страна.</t>
  </si>
  <si>
    <t>С текстилно книговезко платно, размери 250 х 340 х 100 мм, затваряне с три двойно плътни връзки.</t>
  </si>
  <si>
    <t>PVC материал. С перфорация за поставяне в класьор с капацитет около 170 листа.</t>
  </si>
  <si>
    <t>Метално тяло и ограничител. Стандартно разстояние между дупките.</t>
  </si>
  <si>
    <t>Плик C-4 без надпис - самозалепващ</t>
  </si>
  <si>
    <t>Плик C-4 с надпис БНБ - самозалепващ</t>
  </si>
  <si>
    <t>Плик C-5 без надпис - самозалепващ</t>
  </si>
  <si>
    <t>Плик C-5 с надпис БНБ - самозалепващ</t>
  </si>
  <si>
    <t>Плик C-6 без надпис - самозалепващ</t>
  </si>
  <si>
    <t>Плик C-6 с надпис БНБ - самозалепващ</t>
  </si>
  <si>
    <t>Плик C-65 с надпис БНБ - самозалепващ</t>
  </si>
  <si>
    <t>Разнообразни мотиви.</t>
  </si>
  <si>
    <t>Пластмасова.</t>
  </si>
  <si>
    <t>Висококачественa стомана. Опаковка по 1000 бр.</t>
  </si>
  <si>
    <t>Тиксо 19/33</t>
  </si>
  <si>
    <t>Тънкописец</t>
  </si>
  <si>
    <t>Дебелина на писане 0.3 - 0,5 мм, различни цветове.</t>
  </si>
  <si>
    <t>А4, офсет бял, 250 л.</t>
  </si>
  <si>
    <t>Химикал</t>
  </si>
  <si>
    <t>Захващане до 10-12 листа, метален механизъм.</t>
  </si>
  <si>
    <t>Приложение № 1</t>
  </si>
  <si>
    <t>мярка</t>
  </si>
  <si>
    <t>кашон</t>
  </si>
  <si>
    <t>броя</t>
  </si>
  <si>
    <t>кутия</t>
  </si>
  <si>
    <t>Мастилница за смет. машина IR40T</t>
  </si>
  <si>
    <t>Хартия Принтерна 380/11/2</t>
  </si>
  <si>
    <t>Хартия Принтерна 380/11/1</t>
  </si>
  <si>
    <t>Хартия Принтерна 240/11/2</t>
  </si>
  <si>
    <t>Хартия Принтерна 240/11/1</t>
  </si>
  <si>
    <t>Дължина 6 см., дебелина от 0.5 и 0.7 мм., твърдост НВ и В, максимално еластични, черен цвят.</t>
  </si>
  <si>
    <t>Невидима лепяща лента, да може да се пише върху нея, да не оставя следи при копиране.</t>
  </si>
  <si>
    <t>Тиксодържач за ленти 19/33</t>
  </si>
  <si>
    <t>Масивен настолен държач, метален нож.</t>
  </si>
  <si>
    <t>Тетрадка</t>
  </si>
  <si>
    <t>С объл връх 2 мм, универсален маркер.Да пише върху всякакви повърхности, да не се трие.</t>
  </si>
  <si>
    <t>Да залепват върху всякакви повърхности и да се пише въху тях.</t>
  </si>
  <si>
    <t>Да трият молив и химикал.</t>
  </si>
  <si>
    <t>Гума</t>
  </si>
  <si>
    <t>PVC материал с мин. 10 листа за визитки с по 4 реда.</t>
  </si>
  <si>
    <t>Визитник</t>
  </si>
  <si>
    <t>Плик Кафяв с дъно B-4</t>
  </si>
  <si>
    <t>Обособена позиция № 1: Копирна и принтерна хартия</t>
  </si>
  <si>
    <t>Обособена позиция № 2: Консумативи за офис техника</t>
  </si>
  <si>
    <t>ТЕХНИЧЕСКА СПЕЦИФИКАЦИЯ
Периодична доставка на канцеларски материали и консумативи</t>
  </si>
  <si>
    <t>Обособена позиция № 4: Материали за класиране и съхранение</t>
  </si>
  <si>
    <t>Обособена позиция № 3: Материали за кореспонденция</t>
  </si>
  <si>
    <t>Диск DVD+R - 8,5 GB</t>
  </si>
  <si>
    <t>Диск DVD+R - 4,7 GB</t>
  </si>
  <si>
    <t>Диск CD-RW - 700 MB</t>
  </si>
  <si>
    <t>Диск DVD+RW - 4,7 GB</t>
  </si>
  <si>
    <t>омастилен тампон -  черен.</t>
  </si>
  <si>
    <t>омастилен тампон -  червено-черен.</t>
  </si>
  <si>
    <t>Мастилница за смет. машина IR40</t>
  </si>
  <si>
    <t>Безцветна залепваща лента, устойчива на влага и стареене, повишена здравина.</t>
  </si>
  <si>
    <t>Графитен молив с гума и твърдост НВ и В, лесно подостряне.</t>
  </si>
  <si>
    <t>Да</t>
  </si>
  <si>
    <t xml:space="preserve">С метален механизъм и стандартно разстояние на дупките. </t>
  </si>
  <si>
    <t> Метал, пластмаси, стъкло</t>
  </si>
  <si>
    <t xml:space="preserve">Участниците представят по 1 брой мостри за тези материалите и консумативите, за които в графа "Мостра" е посочено "Да". </t>
  </si>
  <si>
    <t>№</t>
  </si>
  <si>
    <t>106R01221</t>
  </si>
  <si>
    <t>106R01218</t>
  </si>
  <si>
    <t>106R01219</t>
  </si>
  <si>
    <t>106R01220</t>
  </si>
  <si>
    <t>Тонер Lexmark Optra T520</t>
  </si>
  <si>
    <t>Плик C-65 без надпис - самозалепващ</t>
  </si>
  <si>
    <t>Линия 30 см</t>
  </si>
  <si>
    <t>Тиксо 19/33 Invisible (magic) или еквивалентно</t>
  </si>
  <si>
    <t>Тонер Phaser 3122 - 106R01159</t>
  </si>
  <si>
    <t>Тонер Phaser 3130 - 109R00725</t>
  </si>
  <si>
    <t>Тонер Phaser 3250 - 106R01374</t>
  </si>
  <si>
    <t>Тонер Phaser 3425 - 106R01034</t>
  </si>
  <si>
    <t>Тонер Phaser 3428 - 106R01246</t>
  </si>
  <si>
    <t>Тонер Phaser 3450 - 106R00688</t>
  </si>
  <si>
    <t>Тонер Phaser 4500 - 113R00657</t>
  </si>
  <si>
    <t>Тонер Phaser 4510 - 113R00712</t>
  </si>
  <si>
    <t>106R01374</t>
  </si>
  <si>
    <t>Тонер Phaser 6360 - 106R01218 (Cyan)</t>
  </si>
  <si>
    <t>Тонер Phaser 6360 - 106R01219 (Magenta)</t>
  </si>
  <si>
    <t>Тонер Phaser 6360 - 106R01220 (Yellow)</t>
  </si>
  <si>
    <t>Тонер Phaser 6360 - 106R01221 (Black)</t>
  </si>
  <si>
    <t>брой</t>
  </si>
  <si>
    <t>Ролер</t>
  </si>
  <si>
    <t>Химикал за гише</t>
  </si>
  <si>
    <t>Щипка черна</t>
  </si>
  <si>
    <t>Метален корпус, Неподвижен метален накрайник, сменяема гумичка, графити - 0,7 мм</t>
  </si>
  <si>
    <t>106R01523 (Cyan) за 12000 копия</t>
  </si>
  <si>
    <t>106R01524 (Magenta) за 12000 копия</t>
  </si>
  <si>
    <t>106R01525 (Yellow) за 12000 копия</t>
  </si>
  <si>
    <t>106R01526 (Black) за 18000 копия</t>
  </si>
  <si>
    <t>Тонер Phaser 6700 - 106R01523 (Cyan)</t>
  </si>
  <si>
    <t>Тонер Phaser 6700 - 106R01524 (Magenta)</t>
  </si>
  <si>
    <t>Тонер Phaser 6700 - 106R01525 (Yellow)</t>
  </si>
  <si>
    <t>Тонер Phaser 6700 - 106R01526 (Black)</t>
  </si>
  <si>
    <t>Тонер Lexmark Optra T610</t>
  </si>
  <si>
    <t>12A5845 - 25,000 копия</t>
  </si>
  <si>
    <t>Тонер Canon FX3</t>
  </si>
  <si>
    <t>Canon 1557A002BA</t>
  </si>
  <si>
    <t>от дебел картон поне 200 гр.</t>
  </si>
  <si>
    <t>Картонени Цветни и пластмасови - РАЗНИ.</t>
  </si>
  <si>
    <t>дебелина 2-3 мм</t>
  </si>
  <si>
    <t>Тел-Бод Машинка № 10</t>
  </si>
  <si>
    <t>Тел-Бод Машинка 24/6</t>
  </si>
  <si>
    <t>0.5 мм, Черен и Син</t>
  </si>
  <si>
    <t>Тиксо Широко Двойнолепящо</t>
  </si>
  <si>
    <t>Тефтер за Дъска (Флип-Чарт)</t>
  </si>
  <si>
    <t>бели листа</t>
  </si>
  <si>
    <t>Хартия за Факс</t>
  </si>
  <si>
    <t>Мастило Тампонно</t>
  </si>
  <si>
    <t>Мокрилник</t>
  </si>
  <si>
    <t>Черно</t>
  </si>
  <si>
    <t>Лента Lexmark 2380</t>
  </si>
  <si>
    <t>Пълнител за Химикалка тип PAX</t>
  </si>
  <si>
    <t>син и черен</t>
  </si>
  <si>
    <t>Мастилница за HP-56 черна</t>
  </si>
  <si>
    <t>Мастилница за HP-57 цветна</t>
  </si>
  <si>
    <t>C6656AE UUS - HP Inkjet Print Cartridge</t>
  </si>
  <si>
    <t>C6657AE UUS - HP Inkjet Print Cartridge</t>
  </si>
  <si>
    <t>Закалена неръждаема стомана, Здраво захванати, дължина 20-25 см.</t>
  </si>
  <si>
    <t>Fulmark</t>
  </si>
  <si>
    <t>за 50 млн знака.</t>
  </si>
  <si>
    <t>Дигитален картон ( Colotech+ или еквивалентен)</t>
  </si>
  <si>
    <t>300</t>
  </si>
  <si>
    <t>А3+</t>
  </si>
  <si>
    <t>бял</t>
  </si>
  <si>
    <t>не</t>
  </si>
  <si>
    <t>да</t>
  </si>
  <si>
    <t>SRA3</t>
  </si>
  <si>
    <t>A3</t>
  </si>
  <si>
    <t>250</t>
  </si>
  <si>
    <t>Supergloss</t>
  </si>
  <si>
    <t>160</t>
  </si>
  <si>
    <t>140</t>
  </si>
  <si>
    <t>120</t>
  </si>
  <si>
    <t>Дигитална хартия ( Colotech+ или еквивалентна)</t>
  </si>
  <si>
    <t>90</t>
  </si>
  <si>
    <t>Хартия офсетова</t>
  </si>
  <si>
    <t>80</t>
  </si>
  <si>
    <t>70х100</t>
  </si>
  <si>
    <t>бяла</t>
  </si>
  <si>
    <t>100</t>
  </si>
  <si>
    <t>64х90</t>
  </si>
  <si>
    <t>цветна</t>
  </si>
  <si>
    <t>100х70</t>
  </si>
  <si>
    <t>"обратна вода"</t>
  </si>
  <si>
    <t>Картон, двустранно хромов</t>
  </si>
  <si>
    <t>200</t>
  </si>
  <si>
    <t>Картон, едностранно хромов, мат</t>
  </si>
  <si>
    <t>Картон офсетов</t>
  </si>
  <si>
    <t>64х88</t>
  </si>
  <si>
    <t>_</t>
  </si>
  <si>
    <t>без оптически избелител</t>
  </si>
  <si>
    <t>85</t>
  </si>
  <si>
    <t>Хартия, самозалепваща</t>
  </si>
  <si>
    <t>50х70</t>
  </si>
  <si>
    <t>Хартия, натронова</t>
  </si>
  <si>
    <t>син</t>
  </si>
  <si>
    <t>Мукава</t>
  </si>
  <si>
    <t>1.5 мм</t>
  </si>
  <si>
    <t>висока плътност</t>
  </si>
  <si>
    <t>170</t>
  </si>
  <si>
    <t>жълт</t>
  </si>
  <si>
    <t>76х102</t>
  </si>
  <si>
    <t xml:space="preserve">Хартия Bioprima </t>
  </si>
  <si>
    <t>Хартия, химизирана - CB, CFB и CF</t>
  </si>
  <si>
    <t>43х61</t>
  </si>
  <si>
    <t>бял, жълт, розов и син</t>
  </si>
  <si>
    <t>Цвят</t>
  </si>
  <si>
    <t>Особености</t>
  </si>
  <si>
    <t>Хартия, двустранно хромова мат</t>
  </si>
  <si>
    <t>лист</t>
  </si>
  <si>
    <t>бял,жълт</t>
  </si>
  <si>
    <t>Стандартен формат (см)</t>
  </si>
  <si>
    <t>Грамаж / дебелина(мм)</t>
  </si>
  <si>
    <t>106R01627 за 1000 копия</t>
  </si>
  <si>
    <t>106R01628 за 1000 копия</t>
  </si>
  <si>
    <t>106R01629 за 1000 копия</t>
  </si>
  <si>
    <t>106R01630 за 2000 копия</t>
  </si>
  <si>
    <t>Тонер Phaser 6010 - 106R01627 (Cyan)</t>
  </si>
  <si>
    <t>Тонер Phaser 6010 - 106R01628 (Magenta)</t>
  </si>
  <si>
    <t>Тонер Phaser 6010 - 106R01629 (Yellow)</t>
  </si>
  <si>
    <t>Тонер Phaser 6010 - 106R01630 (Black)</t>
  </si>
  <si>
    <t>Лента Т-61xx</t>
  </si>
  <si>
    <t>Лента   Tally T-6092</t>
  </si>
  <si>
    <t>Папка Джоб А4</t>
  </si>
  <si>
    <t>Папка Джоб А5</t>
  </si>
  <si>
    <t>Папка Картотечна</t>
  </si>
  <si>
    <t xml:space="preserve">Папка Класьор А4 - 4 см и 7 см </t>
  </si>
  <si>
    <t>Папка Класьор А4 с ринг</t>
  </si>
  <si>
    <t>Папка Класьор А5</t>
  </si>
  <si>
    <t>Папка с Връзки "Дело"</t>
  </si>
  <si>
    <t>Папка Клипборд с Капак</t>
  </si>
  <si>
    <t>Папка с Машинка PVC за Класьор</t>
  </si>
  <si>
    <t>Папка с Машинка Картонена</t>
  </si>
  <si>
    <t>Поставка за Документи - Вертикална</t>
  </si>
  <si>
    <t>Поставка за Документи - Хоризонтални</t>
  </si>
  <si>
    <t>KX-FL613FX (Факс) - 2700 копия.</t>
  </si>
  <si>
    <t>Тонер KX-FA83E Panasonic KX-FL613FX</t>
  </si>
  <si>
    <t>Папка Кутия с Ластик</t>
  </si>
  <si>
    <t>Паодгъвките да са горе и долу х 50 мм и странично 80 мм</t>
  </si>
  <si>
    <t>Кламери Големи Метални</t>
  </si>
  <si>
    <t>Кламери Малки Метални</t>
  </si>
  <si>
    <t>Кламери Малки Цветни</t>
  </si>
  <si>
    <t>Класьор за Дискове без Кутийка</t>
  </si>
  <si>
    <t>Коректор Лента Сух</t>
  </si>
  <si>
    <t>Коректор Течен</t>
  </si>
  <si>
    <t>Кърпи Мокри за Монитор</t>
  </si>
  <si>
    <t>Ласе Памучно</t>
  </si>
  <si>
    <t>Лента Хартиена 57 мм с шпула</t>
  </si>
  <si>
    <t>Лента Хартиена 70 мм с шпула</t>
  </si>
  <si>
    <t>Лепило Сухо</t>
  </si>
  <si>
    <t>Листчета Лепящи - 75х75, Цветни</t>
  </si>
  <si>
    <t>Листчета Лепящи - Индекси Разноцветни</t>
  </si>
  <si>
    <t>Маркер Перманентен (Син, Черен и Червен)</t>
  </si>
  <si>
    <t>Маркер Текст - Жълт</t>
  </si>
  <si>
    <t>Маркер Текст к-кт от 4 Цвята</t>
  </si>
  <si>
    <t>Маркери к-т от 4 Цвята за CD</t>
  </si>
  <si>
    <t>Маркери к-т от 4 Цвята за Бяла Дъска</t>
  </si>
  <si>
    <t>Мини Графитни 0,5 и 0,7 мм В</t>
  </si>
  <si>
    <t>Молив Автоматичен 0,7 мм</t>
  </si>
  <si>
    <t>Молив с Гума</t>
  </si>
  <si>
    <t>Органайзер за Бюро</t>
  </si>
  <si>
    <t>Папка А4 с Копче</t>
  </si>
  <si>
    <t>Папка А5 с Цип</t>
  </si>
  <si>
    <t>Перфоратор за 20 Листа</t>
  </si>
  <si>
    <t>Перфоратор за 40 Листа</t>
  </si>
  <si>
    <t>Подложка за Оптична Мишка</t>
  </si>
  <si>
    <t>Поставка за Листчета</t>
  </si>
  <si>
    <t>Тиксо Широко за Пакетиране</t>
  </si>
  <si>
    <t>Хартия Карирана</t>
  </si>
  <si>
    <t>Хартия Копирна А-3</t>
  </si>
  <si>
    <t>Хартия Копирна А-4</t>
  </si>
  <si>
    <t>пакет</t>
  </si>
  <si>
    <t>Обособена позиция № 7: Полиграфически материали</t>
  </si>
  <si>
    <t>Обособена позиция № 6: Специализирани хартии и картони за дигитален печат</t>
  </si>
  <si>
    <t>Плик торба с дръжки (100/400/70)</t>
  </si>
  <si>
    <t>Плик торба с дръжки (160/260/70)</t>
  </si>
  <si>
    <t>Плик торба с дръжки (140/180/60)</t>
  </si>
  <si>
    <t>Лепило Моментно 3 грама</t>
  </si>
  <si>
    <t>с размери 250/350/50</t>
  </si>
  <si>
    <t>Пластмасов, да не прекъсва и да не изпуска мастило.</t>
  </si>
  <si>
    <t>Обособена позиция № 5: Материали за офиса</t>
  </si>
  <si>
    <t>Плик торба с дръжки (200/310/70) малка</t>
  </si>
  <si>
    <t>Плик торба с дръжки (250/390/90) средна</t>
  </si>
  <si>
    <t>Плик торба с дръжки (350/410/115) голяма</t>
  </si>
  <si>
    <t>106R01034 за 10,000 копия.</t>
  </si>
  <si>
    <t>106R01246 за 8,000 копия</t>
  </si>
  <si>
    <t>106R00688 за 10,000 копия.</t>
  </si>
  <si>
    <t>106R01531 за 11000 копия</t>
  </si>
  <si>
    <t>113R00657 за 18,000 копия.</t>
  </si>
  <si>
    <t>113R00712 за 19,000 копия</t>
  </si>
  <si>
    <t>Лента  LTO-6 Ultrium RW</t>
  </si>
  <si>
    <t>Data Cartridge 6,25 TB</t>
  </si>
  <si>
    <t>метър</t>
  </si>
  <si>
    <t>Тонер Phaser 3550 - 106R01531</t>
  </si>
  <si>
    <t>106R01371 = 14000 копия</t>
  </si>
  <si>
    <t>Тонер Phaser 3600 - 106R01371</t>
  </si>
  <si>
    <t>106R01601 (Cyan) WorkCentre = 2500 копия</t>
  </si>
  <si>
    <t>106R01602 (Magenta) WorkCentre = 2500 копия</t>
  </si>
  <si>
    <t>106R01603 (Yellow) WorkCentre = 2500 копия</t>
  </si>
  <si>
    <t>106R01604 (Black) WorkCentre = 3000 копия</t>
  </si>
  <si>
    <t>Тонер Phaser 6505 - 106R01601 (Cyan)</t>
  </si>
  <si>
    <t>Тонер Phaser 6505 - 106R01602 (Magenta)</t>
  </si>
  <si>
    <t>Тонер Phaser 6505 - 106R01603 (Yellow)</t>
  </si>
  <si>
    <t>Тонер Phaser 6505 - 106R01604 (Black)</t>
  </si>
  <si>
    <t>за защипване на документи - различни размери</t>
  </si>
  <si>
    <t>21х29 см, 100 л, офсет бял, твърди корици.</t>
  </si>
  <si>
    <t>115</t>
  </si>
  <si>
    <t>325</t>
  </si>
  <si>
    <t>1.80 мм</t>
  </si>
  <si>
    <t>2.00 мм</t>
  </si>
  <si>
    <t>Участниците представят мостри за тези материалите и консумативите, за които в графа "Мостра" е посочено "Да". Количеството мостри, които следва да представи участника е 1 лист.</t>
  </si>
  <si>
    <t xml:space="preserve">бял офсет, широчина - 240 мм, 11", еднопластова, 2000 листа в кашон. </t>
  </si>
  <si>
    <t xml:space="preserve">химизирана, широчина - 240 мм, 11", 2-пластова, бяла, 1000 листа в кашон. </t>
  </si>
  <si>
    <t xml:space="preserve">бял офсет, широчина - 380 мм, 11", еднопластова, бяла, 2000 листа в кашон. </t>
  </si>
  <si>
    <t xml:space="preserve">За копирни машини, лазерен печат, двустранно, 80 гр, оп. х 500 л. </t>
  </si>
  <si>
    <t>За копирни машини, лазерен печат, двустранно, 80 гр, оп. х 500 л.</t>
  </si>
  <si>
    <t xml:space="preserve">химизирана, широчина - 380 мм, 11", 2-пластова, бяла, 1000 листа в кашон. </t>
  </si>
  <si>
    <t>памучно, цвят бял, ф 3 мм, дължина на кълбото 200 м.</t>
  </si>
  <si>
    <t>щанцовани на лист А4 (2х7, 2х8, 3х7, 3х8, А4 - с рамка и без рамка) за лазерни принтери</t>
  </si>
  <si>
    <t>Стикери - Самозалепващи Етикети за Писма</t>
  </si>
  <si>
    <t>Фолио Гланц Прозрачно</t>
  </si>
  <si>
    <t>Transparency Film А4, 0,1 мм, да става за подвързване със спирала, за лазерен принтер, за шрайпроектор</t>
  </si>
  <si>
    <t>размер 48мм х 66</t>
  </si>
  <si>
    <t>размер 48мм х 66, прозрачно и кафяво</t>
  </si>
  <si>
    <t>Плик торба с дръжки (260/550/90) дълга</t>
  </si>
  <si>
    <t>Да залепват върху всякакви повърхности. Да се пише въху тях и да се използват като разделители. 
5 цвята в опаковка с ширина х 12 мм.</t>
  </si>
  <si>
    <t>От бял офсет, от вътрешната страна да има сив фон.</t>
  </si>
  <si>
    <t>Стандартна европерфорация, кристален. (в пакет х 100 броя), Изработена от антистатичен РР материал, дебелина 50 микрона</t>
  </si>
  <si>
    <t>от дебел картон минимум 200 гр.</t>
  </si>
  <si>
    <t>Скорост 52х, опаковка slim pack / тънка кутия. По 5, 10 и 20 в кутия или на шпиндел</t>
  </si>
  <si>
    <t>Скорост &gt;= 4х,опаковка slim pack. По 5, 10 и 20 в кутия или на шпиндел</t>
  </si>
  <si>
    <t>Скорост &gt;=16х, опаковка slim pack. По 5, 10 и 20 в кутия или на шпиндел</t>
  </si>
  <si>
    <t>Скорост &gt;=4х, double lauer, опаковка slim pack. По 5, 10 и 20 в кутия или шпиндел</t>
  </si>
  <si>
    <t>Скорост &gt;=4х, опаковка slim pack. По 5, 10 и 20 в кутия или на шпиндел</t>
  </si>
  <si>
    <t>Изработена от картон 345 г, тип Прешпан, 25/34 см
и с капси на дупките за ластика. Надписът е едноцветен.</t>
  </si>
  <si>
    <t>от хромов картон 220 гр, с надпис БНБ "по образец".</t>
  </si>
  <si>
    <t>Участниците представят по 1 брой мостри за тези материалите и консумативите, за които в графа "Мостра" е посочено "Да".
Възложителят предоставя мостри за тези материали и консумативи, в които в графа "Предназначение, изисквания, общи и технически характеристики"е посочено "по образец".
Цвят на емблемата и надпис БНБ за бял плик №№ 2, 4, 6, 8 - ПАНТОН 476U
Цвят на емблемата и надпис БНБ за плик торба №№ 10, 11, 12, 13, 14, 15, 16 - ЗЛАТЕН БРОНЗ
Цвят на плик торба №№ 10, 11, 12, 13, 14, 15, 16 - ПАНТОН 476C
Плик торба №№ 10, 11, 12, 13, 14, 15, 16 - да са изработени от картон фолио мат 220 гр; ламиниран едностранно; с подложка от мукава 0,5; при захващането на дръжките да има капси.</t>
  </si>
  <si>
    <t>Стандартна европерфорация, кристален, в пакет по 100 броя.</t>
  </si>
  <si>
    <t xml:space="preserve">брой (1 диск) </t>
  </si>
  <si>
    <t>Папка с Ластик и Капаци, и Надпис БНБ в различни цветове</t>
  </si>
  <si>
    <t>Телчета за Тел-Бод Машинка № 10</t>
  </si>
  <si>
    <t>Телчета за Тел-Бод Машинка № 24/6</t>
  </si>
  <si>
    <t>Разделители Разни Видове</t>
  </si>
  <si>
    <t>термо 210 мм х 26 м</t>
  </si>
  <si>
    <t>дебелина F и 0.7 мм</t>
  </si>
  <si>
    <t>Картон "Мурильо" Blue navy или еквивалентно</t>
  </si>
  <si>
    <t>Картон "Fedrigoni Woodstock" или еквивалентно</t>
  </si>
  <si>
    <t>Термохартия Khepera или еквивалентно</t>
  </si>
  <si>
    <t>Участниците представят по 1 брой мостри за тези материалите и консумативите, за които в графа "Мостра" е посочено "Да".
Консумативите посочени от т. 7 до т. 44 вкл. следва са производство на съответната марка техника или еквивалентни.
В плик № 1 от офертите си участниците представят:
1. Декларация, в която се посочва, че предлаганите от него консумативите посочени от т. 7 до т. 44 вкл. са нови, оригинални, нерециклирани и неупотребявани.
2. В случай че участниците предлагат еквивалентни консумативи на посочените от т. 7 до т. 44 вкл., следва да представят документ от производителя на съответната техника или от официален негов представител, че съответната техника може да работи с предлаганите еквивалентни консумативи и че гаранционният й срок не отпада.
3. Участниците следва да представят сертификатите за произход и качество за всеки от предлаганите материали и консумативи (от т. 1 до т. 44 вкл.).</t>
  </si>
  <si>
    <r>
      <t>Участниците представят по 1 брой мостри за тези материалите и консумативите, за които в графа "Мостра" е посочено "Да". 
т.</t>
    </r>
    <r>
      <rPr>
        <b/>
        <sz val="10"/>
        <rFont val="Arial Narrow"/>
        <family val="2"/>
        <charset val="204"/>
      </rPr>
      <t>№ 40</t>
    </r>
    <r>
      <rPr>
        <sz val="10"/>
        <rFont val="Arial Narrow"/>
        <family val="2"/>
        <charset val="204"/>
      </rPr>
      <t xml:space="preserve"> Стикери - Самозалепващи етикети за писма - Размерите, които възложителят ще поръчва са различни както следва:
На 1 лист 14 броя (2х7) с рамка - 99,1х38,1 мм
На 1 лист 14 броя (2х7) без рамка - 105х42,4 мм
На 1 лист 14 броя (2х8) с рамка - 99,1х34 мм
На 1 лист 14 броя (2х8) без рамка - 105х37 мм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</si>
</sst>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@"/>
  </numFmts>
  <fonts count="17" x14ac:knownFonts="1">
    <font>
      <sz val="10"/>
      <name val="Arial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8"/>
      <name val="Arial Narrow"/>
      <family val="2"/>
      <charset val="204"/>
    </font>
    <font>
      <i/>
      <sz val="10"/>
      <name val="Arial"/>
      <family val="2"/>
      <charset val="204"/>
    </font>
    <font>
      <sz val="10"/>
      <name val="Arial Narrow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32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4" fontId="9" fillId="0" borderId="2" xfId="0" applyNumberFormat="1" applyFont="1" applyFill="1" applyBorder="1" applyAlignment="1">
      <alignment horizontal="left" vertical="center"/>
    </xf>
    <xf numFmtId="0" fontId="5" fillId="0" borderId="7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left" vertical="center"/>
    </xf>
    <xf numFmtId="164" fontId="9" fillId="0" borderId="2" xfId="0" applyNumberFormat="1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9" fillId="0" borderId="4" xfId="0" applyNumberFormat="1" applyFont="1" applyFill="1" applyBorder="1" applyAlignment="1">
      <alignment horizontal="left" vertical="center" wrapText="1"/>
    </xf>
    <xf numFmtId="164" fontId="9" fillId="0" borderId="4" xfId="0" applyNumberFormat="1" applyFont="1" applyFill="1" applyBorder="1" applyAlignment="1">
      <alignment horizontal="left" vertical="center"/>
    </xf>
    <xf numFmtId="164" fontId="9" fillId="0" borderId="0" xfId="0" applyNumberFormat="1" applyFont="1" applyFill="1" applyBorder="1" applyAlignment="1">
      <alignment horizontal="left" vertical="center" wrapText="1"/>
    </xf>
    <xf numFmtId="164" fontId="9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4" xfId="0" applyNumberFormat="1" applyFont="1" applyFill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 vertical="center" textRotation="90"/>
    </xf>
    <xf numFmtId="164" fontId="13" fillId="0" borderId="6" xfId="0" applyNumberFormat="1" applyFont="1" applyFill="1" applyBorder="1" applyAlignment="1">
      <alignment horizontal="left" vertical="center"/>
    </xf>
    <xf numFmtId="164" fontId="13" fillId="0" borderId="2" xfId="0" applyNumberFormat="1" applyFont="1" applyFill="1" applyBorder="1" applyAlignment="1">
      <alignment horizontal="left" vertical="center"/>
    </xf>
    <xf numFmtId="164" fontId="13" fillId="0" borderId="2" xfId="0" applyNumberFormat="1" applyFont="1" applyFill="1" applyBorder="1" applyAlignment="1">
      <alignment horizontal="left" vertical="center" wrapText="1"/>
    </xf>
    <xf numFmtId="164" fontId="13" fillId="0" borderId="4" xfId="0" applyNumberFormat="1" applyFont="1" applyFill="1" applyBorder="1" applyAlignment="1">
      <alignment horizontal="left" vertical="center"/>
    </xf>
    <xf numFmtId="164" fontId="13" fillId="0" borderId="4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5" xfId="0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13" fillId="0" borderId="1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17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left" vertical="center"/>
    </xf>
    <xf numFmtId="164" fontId="3" fillId="4" borderId="2" xfId="1" applyNumberFormat="1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_2012-05-0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161924</xdr:rowOff>
    </xdr:from>
    <xdr:to>
      <xdr:col>4</xdr:col>
      <xdr:colOff>319274</xdr:colOff>
      <xdr:row>78</xdr:row>
      <xdr:rowOff>19049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428625" y="6438899"/>
          <a:ext cx="6015224" cy="105441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spcBef>
              <a:spcPts val="30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В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плик № 1 от офертите си, участниците следва да представят:</a:t>
          </a:r>
        </a:p>
        <a:p>
          <a:pPr algn="l" rtl="0">
            <a:spcBef>
              <a:spcPts val="30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1. Следните сертификати: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валиден сертификат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ISO 9001:2008 </a:t>
          </a:r>
          <a:r>
            <a:rPr lang="bg-BG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за внедрена система за управление на качеството</a:t>
          </a:r>
          <a:r>
            <a:rPr lang="en-US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на</a:t>
          </a:r>
          <a:r>
            <a:rPr lang="bg-BG" sz="12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производителя на копирната хартия А3 и А4 (посочена в т. 5 и т. 6);</a:t>
          </a:r>
        </a:p>
        <a:p>
          <a:pPr algn="l" rtl="0">
            <a:spcBef>
              <a:spcPts val="0"/>
            </a:spcBef>
            <a:spcAft>
              <a:spcPts val="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валиден сертификат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ISO 14001:2004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на производителя на копирната хартия А3 и А4 (посочена в </a:t>
          </a:r>
          <a:r>
            <a:rPr kumimoji="0" lang="bg-BG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cs typeface="Arial" pitchFamily="34" charset="0"/>
            </a:rPr>
            <a:t>т. 5 и т. 6)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;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300"/>
            </a:spcAft>
            <a:buClrTx/>
            <a:buSzTx/>
            <a:buFontTx/>
            <a:buNone/>
            <a:tabLst/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DIN ISO 9706,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който удостоверява, че копирната хартия </a:t>
          </a:r>
          <a:r>
            <a:rPr lang="bg-BG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А3 и А4 (посочена в т. 5 и т. 6);</a:t>
          </a:r>
          <a:endParaRPr lang="bg-BG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spcBef>
              <a:spcPts val="0"/>
            </a:spcBef>
            <a:spcAft>
              <a:spcPts val="30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е устойчива на стареене.</a:t>
          </a: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2.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Участниците следва да представят сертификатите за произход и качество на предлаганите от тях хартии от т. 1 до т. 6 вкл.;</a:t>
          </a: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3.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Документ, от който е видно, че участникът е оторизиран от съответния производител или от официалния му представител за територията на Република България да участва в обявената процедура. </a:t>
          </a: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 Мострените листове, които участниците следва да представят трябва да имат печат от "Институт по целулоза и хартия" за доказване съответствието на представените мостри с изискванията на възложителя</a:t>
          </a: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В плик № 2 се представя:</a:t>
          </a: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За идентификация на физико-механичните свойства на хартията се изисква констативен протокол от проведени лабораторни изследвания на предлаганата хартия, посочена от т. 1 до т. 6 вкл., издаден от „Институт по целулоза и хартия" АД, 1528, София, ул. „Поручик Неделчо Бончев", от които да е видно, че предлаганата хартия покрива минималните технически изисквания, посочени в тази спецификация. Констативния протокол се представя в оригинал, с дата на издаване не по-късна от 4 месеца преди датата на обявяване на обществената поръчка. </a:t>
          </a:r>
          <a:endParaRPr lang="bg-BG" sz="1000" b="0" i="0" u="none" strike="noStrike" baseline="0">
            <a:solidFill>
              <a:srgbClr val="FF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endParaRPr lang="bg-BG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rtl="0" fontAlgn="base">
            <a:spcBef>
              <a:spcPts val="0"/>
            </a:spcBef>
            <a:spcAft>
              <a:spcPts val="30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МИНИМАЛНИ ИЗИСКВАНИЯ ЗА ХАРТИЯ:</a:t>
          </a:r>
          <a:endParaRPr lang="en-US" sz="1000" b="1" i="0" baseline="0">
            <a:latin typeface="Arial" pitchFamily="34" charset="0"/>
            <a:ea typeface="+mn-ea"/>
            <a:cs typeface="Arial" pitchFamily="34" charset="0"/>
          </a:endParaRPr>
        </a:p>
        <a:p>
          <a:pPr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1. Копирна хартия - формат А4 и 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A3: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да е подходяща за двустранно и цветно копиране, </a:t>
          </a:r>
          <a:b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</a:b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     за високоскоростни копирни машини, лазерни и мастилено-струйни принтери;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произведена от 100% целулоза; със следните минимални изисквания: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маса на единица площ,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536: 80 +/-1,5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дебелина,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534: 106 +/- 3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микрона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белота С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Е, определена по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11475: 160 +/- 2;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»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 съдържание на влага,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287: 3,9–5,3 %;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свързваща влажност: 30 %; 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»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 водопоглъщане по метода на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Cobb60,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определено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20535/ISO 535: 20–30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дължина на скъсване,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1924-2: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мин. 5,5 км в машинно направление;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грапавост по метода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Bendtsen,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определена по БДС 17367/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8791-2: max 150 +/- 50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мл./мин.;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»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непрозрачност,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2471: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мин. 94 %;</a:t>
          </a:r>
          <a:endParaRPr lang="bg-BG" sz="1000" b="1" i="0" baseline="0">
            <a:latin typeface="Arial" pitchFamily="34" charset="0"/>
            <a:ea typeface="+mn-ea"/>
            <a:cs typeface="Arial" pitchFamily="34" charset="0"/>
          </a:endParaRPr>
        </a:p>
        <a:p>
          <a:pPr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2. Еднопластова хартия – офсет: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маса на единица площ,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536: 58 +/- 1,4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водопоглъщане по метода на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Cobb60,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определено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20535/ISO 535: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макс.25 гр./кв.м.;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D65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степен на белота/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D65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яркост, определена по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2470-2: 107 % +/- 1,2;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непрозрачност,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2471: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мин.87 %.</a:t>
          </a:r>
        </a:p>
        <a:p>
          <a:pPr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3. Двупластова химизирана хартия СВ и 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CF</a:t>
          </a:r>
          <a:endParaRPr lang="bg-BG" sz="1000">
            <a:latin typeface="Arial" pitchFamily="34" charset="0"/>
            <a:ea typeface="+mn-ea"/>
            <a:cs typeface="Arial" pitchFamily="34" charset="0"/>
          </a:endParaRPr>
        </a:p>
        <a:p>
          <a:pPr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3.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1.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Двупластова химизирана СВ –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маса на единица площ,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536: 52–56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Дебелина,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534: 70–80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микрона;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степен на белота на горна страна, определена по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2470-1: 95–98 %;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Гладкост Векк на горна страна,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5627 : 15–35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сек.;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Гладкост Векк на обратна страна,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5627: 10–20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сек.;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непрозрачност,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2471: 78–80 %;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дължина на скъсване,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1924-2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по посока на машината: </a:t>
          </a:r>
          <a:b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</a:b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     6000–8000 м в машинно направление.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съдържание на пепел,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2144: 14–16 %.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3.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2.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Двупластова химизирана 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CF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57 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гр./кв.м.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маса на единица площ,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536: 54–57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гр./кв.м. 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Дебелина,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534: 64–74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микрона 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степен на белота на горна страна, определена по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2470-1: 92–94 %;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Непрозрачност,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2471: 80 %;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Гладкост Векк на горна страна,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5627: 50–60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сек. 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Дължина на скъсване,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1924-2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по посока на машината: </a:t>
          </a:r>
          <a:b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</a:b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     6000–8000 м. в машинно направление;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rtl="0" fontAlgn="base">
            <a:spcBef>
              <a:spcPts val="0"/>
            </a:spcBef>
            <a:spcAft>
              <a:spcPts val="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Съдържание на пепел,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2144: 16–18 %.</a:t>
          </a:r>
          <a:endParaRPr lang="bg-BG" sz="1000" b="0" i="0" baseline="0"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314324</xdr:colOff>
      <xdr:row>21</xdr:row>
      <xdr:rowOff>0</xdr:rowOff>
    </xdr:from>
    <xdr:to>
      <xdr:col>7</xdr:col>
      <xdr:colOff>303449</xdr:colOff>
      <xdr:row>76</xdr:row>
      <xdr:rowOff>9525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314324" y="7658100"/>
          <a:ext cx="6123225" cy="8915400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bg-BG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Участниците представят по 1 брой лист мостри за тези материалите и консумативите, за които в графа "Мостра" е посочено "Да". 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bg-BG" sz="10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В плик № 1 от офертите си, участниците следва да представят</a:t>
          </a:r>
          <a:r>
            <a:rPr lang="bg-BG" sz="1000">
              <a:effectLst/>
              <a:latin typeface="+mn-lt"/>
              <a:ea typeface="Calibri"/>
              <a:cs typeface="Times New Roman"/>
            </a:rPr>
            <a:t>: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bg-BG" sz="1000"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1. Следните сертификати:</a:t>
          </a: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-  валиден сертификат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ISO 9001:2008 </a:t>
          </a:r>
          <a:r>
            <a:rPr lang="bg-BG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за внедрена система за управление на качеството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на производителя на копирните хартии и картони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A3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, А3+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SRA3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;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</a:b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валиден сертификат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ISO 14001:2004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на производителя на дигиталните хартии и картони 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A3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, А3+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SRA3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;</a:t>
          </a: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— </a:t>
          </a:r>
          <a:r>
            <a:rPr lang="en-US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DIN ISO 9706,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който удостоверява, че хартиите и картоните посочени от т.1 до т. 14 вкл. са устойчиви на стареене.</a:t>
          </a: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2. </a:t>
          </a:r>
          <a:r>
            <a:rPr lang="bg-BG" sz="1000" b="0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Участниците следва да представят сертификати за произход и качество на предлаганите хартии и картони посочени от т.1 до т. 14 вкл.;</a:t>
          </a: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1" i="0" u="none" strike="noStrik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3. </a:t>
          </a:r>
          <a:r>
            <a:rPr lang="bg-BG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Calibri"/>
              <a:cs typeface="Arial" panose="020B0604020202020204" pitchFamily="34" charset="0"/>
            </a:rPr>
            <a:t>Документ, от който е видно, че участникът е оторизиран от съответния производител или от официалния му представител за територията на Република България да участва в обявената процедура;</a:t>
          </a: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 fontAlgn="base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МИНИМАЛНИ ИЗИСКВАНИЯ ЗА КОПИРНИ ХАРТИИ И КАРТОНИ ФОРМАТИ 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A3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, А3+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lang="en-US" sz="1000" b="1" i="0" baseline="0">
              <a:latin typeface="Arial" pitchFamily="34" charset="0"/>
              <a:ea typeface="+mn-ea"/>
              <a:cs typeface="Arial" pitchFamily="34" charset="0"/>
            </a:rPr>
            <a:t>SRA3</a:t>
          </a: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:</a:t>
          </a:r>
          <a:endParaRPr lang="en-US" sz="1000" b="1" i="0" baseline="0">
            <a:latin typeface="Arial" pitchFamily="34" charset="0"/>
            <a:ea typeface="+mn-ea"/>
            <a:cs typeface="Arial" pitchFamily="34" charset="0"/>
          </a:endParaRPr>
        </a:p>
        <a:p>
          <a:pPr algn="l" rtl="0" fontAlgn="base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1.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да са подходящи за двустранно и цветно копиране, </a:t>
          </a:r>
          <a:b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</a:b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    за високоскоростни копирни машини, лазерни и мастилено-струйни принтери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;</a:t>
          </a:r>
          <a:endParaRPr lang="bg-BG" sz="1000" b="0" i="0" baseline="0">
            <a:latin typeface="Arial" pitchFamily="34" charset="0"/>
            <a:ea typeface="+mn-ea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latin typeface="Arial" pitchFamily="34" charset="0"/>
              <a:ea typeface="+mn-ea"/>
              <a:cs typeface="Arial" pitchFamily="34" charset="0"/>
            </a:rPr>
            <a:t>2.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произведена от 100% целулоза; със следните минимални изисквания:</a:t>
          </a:r>
          <a:endParaRPr lang="bg-BG" sz="1000"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маса на единица площ,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536: 80 +/-1,5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дебелина,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534: 106 +/- 3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микрона</a:t>
          </a:r>
          <a:endParaRPr lang="bg-BG" sz="1000"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белота С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Е, определена по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11475: 160 +/- 2;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algn="l" rtl="0" fontAlgn="base">
            <a:spcBef>
              <a:spcPts val="300"/>
            </a:spcBef>
            <a:spcAft>
              <a:spcPts val="30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съдържание на влага,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287: 3,9–5,3 %;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 </a:t>
          </a:r>
          <a:endParaRPr lang="en-US" sz="1000" b="0" i="0" baseline="0">
            <a:latin typeface="Arial" pitchFamily="34" charset="0"/>
            <a:ea typeface="+mn-ea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свързваща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 влажност: 30 %; </a:t>
          </a:r>
          <a:endParaRPr lang="bg-BG" sz="1000"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водопоглъщане по метода на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Cobb60,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определено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20535/ISO 535: 20–30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дължина на скъсване,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EN ISO 1924-2: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мин. 5,5 км в машинно направление;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грапавост по метода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Bendtsen,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определена по БДС 17367/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8791-2: max 150 +/- 50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мл./мин.;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— непрозрачност, определена по БДС </a:t>
          </a:r>
          <a:r>
            <a:rPr lang="en-US" sz="1000" b="0" i="0" baseline="0">
              <a:latin typeface="Arial" pitchFamily="34" charset="0"/>
              <a:ea typeface="+mn-ea"/>
              <a:cs typeface="Arial" pitchFamily="34" charset="0"/>
            </a:rPr>
            <a:t>ISO 2471: </a:t>
          </a:r>
          <a:r>
            <a:rPr lang="bg-BG" sz="1000" b="0" i="0" baseline="0">
              <a:latin typeface="Arial" pitchFamily="34" charset="0"/>
              <a:ea typeface="+mn-ea"/>
              <a:cs typeface="Arial" pitchFamily="34" charset="0"/>
            </a:rPr>
            <a:t>мин. 94 %;</a:t>
          </a:r>
          <a:endParaRPr lang="bg-BG" sz="1000">
            <a:latin typeface="Arial" pitchFamily="34" charset="0"/>
            <a:cs typeface="Arial" pitchFamily="34" charset="0"/>
          </a:endParaRPr>
        </a:p>
        <a:p>
          <a:pPr algn="l" rtl="0" fontAlgn="base">
            <a:spcBef>
              <a:spcPts val="300"/>
            </a:spcBef>
            <a:spcAft>
              <a:spcPts val="300"/>
            </a:spcAft>
          </a:pPr>
          <a:endParaRPr lang="bg-BG" sz="1000" b="0" i="0" baseline="0"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7</xdr:col>
      <xdr:colOff>446323</xdr:colOff>
      <xdr:row>65</xdr:row>
      <xdr:rowOff>38100</xdr:rowOff>
    </xdr:to>
    <xdr:sp macro="" textlink="">
      <xdr:nvSpPr>
        <xdr:cNvPr id="1028" name="Text Box 3"/>
        <xdr:cNvSpPr txBox="1">
          <a:spLocks noChangeArrowheads="1"/>
        </xdr:cNvSpPr>
      </xdr:nvSpPr>
      <xdr:spPr bwMode="auto">
        <a:xfrm>
          <a:off x="314325" y="9372600"/>
          <a:ext cx="6266098" cy="61912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r>
            <a:rPr lang="bg-BG" sz="1000" b="0" i="0" u="none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Участниците представят по 1 брой (или лист) мостри за тези материалите и консумативите, за които в графа "Мостра" е посочено "Да". </a:t>
          </a:r>
          <a:endParaRPr lang="en-US" sz="1000" b="0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endParaRPr lang="bg-BG" sz="10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  <a:defRPr sz="1000"/>
          </a:pPr>
          <a:endParaRPr lang="bg-BG" sz="1000" b="0" i="0" u="none" strike="noStrike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 fontAlgn="base">
            <a:spcBef>
              <a:spcPts val="0"/>
            </a:spcBef>
            <a:spcAft>
              <a:spcPts val="30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МИНИМАЛНИ ИЗИСКВАНИЯ ЗА ХАРТИИ, КАРТОНИ, МУКАВИ И СПЕЦИАЛИЗИРАНИ ХАРТИИ:</a:t>
          </a:r>
          <a:endParaRPr lang="en-US" sz="1000" b="1" i="0" baseline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algn="l" rtl="0" fontAlgn="base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1.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маса на единица площ,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536: 80 +/-1,5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en-US" sz="1000" b="1" i="0" baseline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2.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произведена от 100% целулоза: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3.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дебелина,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534: 106 +/- 3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микрона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4.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белота С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Е, определена по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11475: 160 +/- 2;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5.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съдържание на влага,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ISO 287: 3,9–5,3 %;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6.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свързваща влажност: 30 %; 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7.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водопоглъщане по метода на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Cobb60,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определено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EN 20535/ISO 535: 20–30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гр./кв.м.;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 rtl="0">
            <a:spcBef>
              <a:spcPts val="300"/>
            </a:spcBef>
            <a:spcAft>
              <a:spcPts val="300"/>
            </a:spcAft>
          </a:pPr>
          <a:r>
            <a:rPr lang="bg-BG" sz="1000" b="1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8.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непрозрачност, определена по БДС 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ISO 2471: </a:t>
          </a:r>
          <a:r>
            <a:rPr lang="bg-BG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мин. 94 %</a:t>
          </a:r>
          <a:r>
            <a:rPr lang="en-US" sz="1000" b="0" i="0" baseline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.</a:t>
          </a:r>
          <a:endParaRPr lang="bg-BG" sz="10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topLeftCell="A4" zoomScaleNormal="100" workbookViewId="0">
      <pane ySplit="1" topLeftCell="A23" activePane="bottomLeft" state="frozen"/>
      <selection activeCell="A4" sqref="A4"/>
      <selection pane="bottomLeft" activeCell="A12" sqref="A12:E12"/>
    </sheetView>
  </sheetViews>
  <sheetFormatPr defaultRowHeight="12.75" x14ac:dyDescent="0.2"/>
  <cols>
    <col min="1" max="1" width="4.7109375" style="11" customWidth="1"/>
    <col min="2" max="2" width="30.7109375" style="11" customWidth="1"/>
    <col min="3" max="3" width="48.7109375" style="11" customWidth="1"/>
    <col min="4" max="5" width="7.7109375" style="11" customWidth="1"/>
    <col min="6" max="16384" width="9.140625" style="11"/>
  </cols>
  <sheetData>
    <row r="1" spans="1:5" ht="33" customHeight="1" x14ac:dyDescent="0.2">
      <c r="A1" s="115" t="s">
        <v>44</v>
      </c>
      <c r="B1" s="115"/>
      <c r="C1" s="115"/>
      <c r="D1" s="115"/>
      <c r="E1" s="115"/>
    </row>
    <row r="2" spans="1:5" ht="66" customHeight="1" x14ac:dyDescent="0.2">
      <c r="A2" s="116" t="s">
        <v>68</v>
      </c>
      <c r="B2" s="117"/>
      <c r="C2" s="117"/>
      <c r="D2" s="117"/>
      <c r="E2" s="117"/>
    </row>
    <row r="3" spans="1:5" ht="44.1" customHeight="1" x14ac:dyDescent="0.2">
      <c r="A3" s="118" t="s">
        <v>66</v>
      </c>
      <c r="B3" s="118"/>
      <c r="C3" s="118"/>
      <c r="D3" s="118"/>
      <c r="E3" s="118"/>
    </row>
    <row r="4" spans="1:5" s="12" customFormat="1" ht="87.95" customHeight="1" x14ac:dyDescent="0.2">
      <c r="A4" s="39" t="s">
        <v>84</v>
      </c>
      <c r="B4" s="40" t="s">
        <v>0</v>
      </c>
      <c r="C4" s="41" t="s">
        <v>2</v>
      </c>
      <c r="D4" s="42" t="s">
        <v>1</v>
      </c>
      <c r="E4" s="43" t="s">
        <v>45</v>
      </c>
    </row>
    <row r="5" spans="1:5" s="3" customFormat="1" ht="33" customHeight="1" x14ac:dyDescent="0.2">
      <c r="A5" s="6">
        <v>1</v>
      </c>
      <c r="B5" s="7" t="s">
        <v>53</v>
      </c>
      <c r="C5" s="35" t="s">
        <v>297</v>
      </c>
      <c r="D5" s="8" t="s">
        <v>80</v>
      </c>
      <c r="E5" s="67" t="s">
        <v>46</v>
      </c>
    </row>
    <row r="6" spans="1:5" s="3" customFormat="1" ht="33" customHeight="1" x14ac:dyDescent="0.2">
      <c r="A6" s="1">
        <v>2</v>
      </c>
      <c r="B6" s="2" t="s">
        <v>52</v>
      </c>
      <c r="C6" s="21" t="s">
        <v>298</v>
      </c>
      <c r="D6" s="9" t="s">
        <v>80</v>
      </c>
      <c r="E6" s="27" t="s">
        <v>46</v>
      </c>
    </row>
    <row r="7" spans="1:5" s="3" customFormat="1" ht="33" customHeight="1" x14ac:dyDescent="0.2">
      <c r="A7" s="1">
        <v>3</v>
      </c>
      <c r="B7" s="2" t="s">
        <v>51</v>
      </c>
      <c r="C7" s="21" t="s">
        <v>299</v>
      </c>
      <c r="D7" s="9" t="s">
        <v>80</v>
      </c>
      <c r="E7" s="27" t="s">
        <v>46</v>
      </c>
    </row>
    <row r="8" spans="1:5" s="3" customFormat="1" ht="33" customHeight="1" x14ac:dyDescent="0.2">
      <c r="A8" s="1">
        <v>4</v>
      </c>
      <c r="B8" s="2" t="s">
        <v>50</v>
      </c>
      <c r="C8" s="21" t="s">
        <v>302</v>
      </c>
      <c r="D8" s="9" t="s">
        <v>80</v>
      </c>
      <c r="E8" s="27" t="s">
        <v>46</v>
      </c>
    </row>
    <row r="9" spans="1:5" s="3" customFormat="1" ht="33" customHeight="1" x14ac:dyDescent="0.2">
      <c r="A9" s="1">
        <v>5</v>
      </c>
      <c r="B9" s="2" t="s">
        <v>255</v>
      </c>
      <c r="C9" s="21" t="s">
        <v>300</v>
      </c>
      <c r="D9" s="9" t="s">
        <v>80</v>
      </c>
      <c r="E9" s="27" t="s">
        <v>257</v>
      </c>
    </row>
    <row r="10" spans="1:5" s="3" customFormat="1" ht="33" customHeight="1" x14ac:dyDescent="0.2">
      <c r="A10" s="4">
        <v>6</v>
      </c>
      <c r="B10" s="5" t="s">
        <v>256</v>
      </c>
      <c r="C10" s="32" t="s">
        <v>301</v>
      </c>
      <c r="D10" s="10" t="s">
        <v>80</v>
      </c>
      <c r="E10" s="68" t="s">
        <v>257</v>
      </c>
    </row>
    <row r="11" spans="1:5" s="3" customFormat="1" ht="33" customHeight="1" x14ac:dyDescent="0.2">
      <c r="A11" s="19"/>
      <c r="B11" s="69"/>
      <c r="C11" s="34"/>
      <c r="D11" s="19"/>
      <c r="E11" s="19"/>
    </row>
    <row r="12" spans="1:5" ht="33" customHeight="1" x14ac:dyDescent="0.2">
      <c r="A12" s="119" t="s">
        <v>296</v>
      </c>
      <c r="B12" s="120"/>
      <c r="C12" s="120"/>
      <c r="D12" s="120"/>
      <c r="E12" s="120"/>
    </row>
    <row r="13" spans="1:5" s="49" customFormat="1" x14ac:dyDescent="0.2"/>
    <row r="14" spans="1:5" s="49" customFormat="1" x14ac:dyDescent="0.2"/>
    <row r="15" spans="1:5" s="49" customFormat="1" x14ac:dyDescent="0.2"/>
    <row r="16" spans="1:5" s="49" customFormat="1" x14ac:dyDescent="0.2"/>
    <row r="17" spans="2:4" s="49" customFormat="1" x14ac:dyDescent="0.2"/>
    <row r="18" spans="2:4" s="49" customFormat="1" x14ac:dyDescent="0.2"/>
    <row r="19" spans="2:4" s="49" customFormat="1" x14ac:dyDescent="0.2">
      <c r="B19" s="114"/>
      <c r="C19" s="114"/>
      <c r="D19" s="114"/>
    </row>
    <row r="20" spans="2:4" s="49" customFormat="1" x14ac:dyDescent="0.2"/>
    <row r="21" spans="2:4" s="49" customFormat="1" x14ac:dyDescent="0.2"/>
    <row r="22" spans="2:4" s="49" customFormat="1" x14ac:dyDescent="0.2"/>
    <row r="23" spans="2:4" s="49" customFormat="1" x14ac:dyDescent="0.2"/>
    <row r="24" spans="2:4" s="49" customFormat="1" x14ac:dyDescent="0.2"/>
    <row r="25" spans="2:4" s="49" customFormat="1" x14ac:dyDescent="0.2"/>
    <row r="26" spans="2:4" s="49" customFormat="1" x14ac:dyDescent="0.2"/>
    <row r="27" spans="2:4" s="49" customFormat="1" x14ac:dyDescent="0.2"/>
    <row r="28" spans="2:4" s="49" customFormat="1" x14ac:dyDescent="0.2"/>
    <row r="29" spans="2:4" s="49" customFormat="1" x14ac:dyDescent="0.2"/>
    <row r="30" spans="2:4" s="49" customFormat="1" x14ac:dyDescent="0.2"/>
    <row r="31" spans="2:4" s="49" customFormat="1" x14ac:dyDescent="0.2"/>
    <row r="32" spans="2:4" s="49" customFormat="1" x14ac:dyDescent="0.2"/>
    <row r="33" s="49" customFormat="1" x14ac:dyDescent="0.2"/>
    <row r="34" s="49" customFormat="1" x14ac:dyDescent="0.2"/>
    <row r="35" s="49" customFormat="1" x14ac:dyDescent="0.2"/>
    <row r="36" s="49" customFormat="1" x14ac:dyDescent="0.2"/>
    <row r="37" s="49" customFormat="1" x14ac:dyDescent="0.2"/>
    <row r="38" s="49" customFormat="1" x14ac:dyDescent="0.2"/>
    <row r="39" s="49" customFormat="1" x14ac:dyDescent="0.2"/>
    <row r="40" s="49" customFormat="1" x14ac:dyDescent="0.2"/>
    <row r="41" s="49" customFormat="1" x14ac:dyDescent="0.2"/>
    <row r="42" s="49" customFormat="1" x14ac:dyDescent="0.2"/>
    <row r="43" s="49" customFormat="1" x14ac:dyDescent="0.2"/>
    <row r="44" s="49" customFormat="1" x14ac:dyDescent="0.2"/>
    <row r="45" s="49" customFormat="1" x14ac:dyDescent="0.2"/>
    <row r="46" s="49" customFormat="1" x14ac:dyDescent="0.2"/>
    <row r="47" s="49" customFormat="1" x14ac:dyDescent="0.2"/>
    <row r="48" s="49" customFormat="1" x14ac:dyDescent="0.2"/>
    <row r="49" s="49" customFormat="1" x14ac:dyDescent="0.2"/>
    <row r="50" s="49" customFormat="1" x14ac:dyDescent="0.2"/>
    <row r="51" s="49" customFormat="1" x14ac:dyDescent="0.2"/>
    <row r="52" s="49" customFormat="1" x14ac:dyDescent="0.2"/>
    <row r="53" s="49" customFormat="1" x14ac:dyDescent="0.2"/>
    <row r="54" s="49" customFormat="1" x14ac:dyDescent="0.2"/>
    <row r="55" s="49" customFormat="1" x14ac:dyDescent="0.2"/>
    <row r="56" s="49" customFormat="1" x14ac:dyDescent="0.2"/>
    <row r="57" s="49" customFormat="1" x14ac:dyDescent="0.2"/>
    <row r="58" s="49" customFormat="1" x14ac:dyDescent="0.2"/>
    <row r="59" s="49" customFormat="1" x14ac:dyDescent="0.2"/>
    <row r="60" s="49" customFormat="1" x14ac:dyDescent="0.2"/>
    <row r="61" s="49" customFormat="1" x14ac:dyDescent="0.2"/>
    <row r="62" s="49" customFormat="1" x14ac:dyDescent="0.2"/>
    <row r="63" s="49" customFormat="1" x14ac:dyDescent="0.2"/>
    <row r="64" s="49" customFormat="1" x14ac:dyDescent="0.2"/>
    <row r="65" s="49" customFormat="1" x14ac:dyDescent="0.2"/>
    <row r="66" s="49" customFormat="1" x14ac:dyDescent="0.2"/>
    <row r="67" s="49" customFormat="1" x14ac:dyDescent="0.2"/>
    <row r="68" s="49" customFormat="1" x14ac:dyDescent="0.2"/>
    <row r="69" s="49" customFormat="1" x14ac:dyDescent="0.2"/>
    <row r="70" s="49" customFormat="1" x14ac:dyDescent="0.2"/>
    <row r="71" s="49" customFormat="1" x14ac:dyDescent="0.2"/>
    <row r="72" s="49" customFormat="1" x14ac:dyDescent="0.2"/>
    <row r="73" s="49" customFormat="1" x14ac:dyDescent="0.2"/>
    <row r="74" s="49" customFormat="1" x14ac:dyDescent="0.2"/>
    <row r="75" s="49" customFormat="1" x14ac:dyDescent="0.2"/>
  </sheetData>
  <mergeCells count="5">
    <mergeCell ref="B19:D19"/>
    <mergeCell ref="A1:E1"/>
    <mergeCell ref="A2:E2"/>
    <mergeCell ref="A3:E3"/>
    <mergeCell ref="A12:E12"/>
  </mergeCells>
  <phoneticPr fontId="2" type="noConversion"/>
  <printOptions horizontalCentered="1"/>
  <pageMargins left="0.27559055118110237" right="0.27559055118110237" top="0.39370078740157483" bottom="0.39370078740157483" header="0.27559055118110237" footer="0.27559055118110237"/>
  <pageSetup paperSize="256" orientation="portrait" horizontalDpi="300" verticalDpi="300" r:id="rId1"/>
  <headerFooter alignWithMargins="0"/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50"/>
  <sheetViews>
    <sheetView topLeftCell="A4" zoomScaleNormal="100" workbookViewId="0">
      <pane ySplit="1" topLeftCell="A44" activePane="bottomLeft" state="frozen"/>
      <selection activeCell="A4" sqref="A4"/>
      <selection pane="bottomLeft" activeCell="A50" sqref="A50:E50"/>
    </sheetView>
  </sheetViews>
  <sheetFormatPr defaultRowHeight="12.75" x14ac:dyDescent="0.2"/>
  <cols>
    <col min="1" max="1" width="4.7109375" style="24" customWidth="1"/>
    <col min="2" max="2" width="40.7109375" style="24" customWidth="1"/>
    <col min="3" max="3" width="70.7109375" style="24" customWidth="1"/>
    <col min="4" max="4" width="7.7109375" style="24" customWidth="1"/>
    <col min="5" max="5" width="12.7109375" style="24" customWidth="1"/>
    <col min="6" max="16384" width="9.140625" style="24"/>
  </cols>
  <sheetData>
    <row r="1" spans="1:5" ht="33" customHeight="1" x14ac:dyDescent="0.2">
      <c r="A1" s="115" t="s">
        <v>44</v>
      </c>
      <c r="B1" s="115"/>
      <c r="C1" s="115"/>
      <c r="D1" s="115"/>
      <c r="E1" s="115"/>
    </row>
    <row r="2" spans="1:5" ht="33" customHeight="1" x14ac:dyDescent="0.2">
      <c r="A2" s="116" t="s">
        <v>68</v>
      </c>
      <c r="B2" s="117"/>
      <c r="C2" s="117"/>
      <c r="D2" s="117"/>
      <c r="E2" s="117"/>
    </row>
    <row r="3" spans="1:5" ht="33" customHeight="1" x14ac:dyDescent="0.2">
      <c r="A3" s="121" t="s">
        <v>67</v>
      </c>
      <c r="B3" s="121"/>
      <c r="C3" s="121"/>
      <c r="D3" s="121"/>
      <c r="E3" s="121"/>
    </row>
    <row r="4" spans="1:5" s="16" customFormat="1" ht="87.95" customHeight="1" x14ac:dyDescent="0.2">
      <c r="A4" s="39" t="s">
        <v>84</v>
      </c>
      <c r="B4" s="40" t="s">
        <v>0</v>
      </c>
      <c r="C4" s="41" t="s">
        <v>2</v>
      </c>
      <c r="D4" s="42" t="s">
        <v>1</v>
      </c>
      <c r="E4" s="43" t="s">
        <v>45</v>
      </c>
    </row>
    <row r="5" spans="1:5" s="85" customFormat="1" ht="18" customHeight="1" x14ac:dyDescent="0.2">
      <c r="A5" s="81">
        <v>1</v>
      </c>
      <c r="B5" s="82" t="s">
        <v>3</v>
      </c>
      <c r="C5" s="101" t="s">
        <v>315</v>
      </c>
      <c r="D5" s="83" t="s">
        <v>80</v>
      </c>
      <c r="E5" s="84" t="s">
        <v>324</v>
      </c>
    </row>
    <row r="6" spans="1:5" s="85" customFormat="1" ht="18" customHeight="1" x14ac:dyDescent="0.2">
      <c r="A6" s="86">
        <v>2</v>
      </c>
      <c r="B6" s="87" t="s">
        <v>73</v>
      </c>
      <c r="C6" s="97" t="s">
        <v>316</v>
      </c>
      <c r="D6" s="88" t="s">
        <v>80</v>
      </c>
      <c r="E6" s="89" t="s">
        <v>324</v>
      </c>
    </row>
    <row r="7" spans="1:5" s="91" customFormat="1" ht="18" customHeight="1" x14ac:dyDescent="0.2">
      <c r="A7" s="86">
        <v>3</v>
      </c>
      <c r="B7" s="90" t="s">
        <v>72</v>
      </c>
      <c r="C7" s="98" t="s">
        <v>317</v>
      </c>
      <c r="D7" s="88" t="s">
        <v>80</v>
      </c>
      <c r="E7" s="89" t="s">
        <v>324</v>
      </c>
    </row>
    <row r="8" spans="1:5" s="85" customFormat="1" ht="18" customHeight="1" x14ac:dyDescent="0.2">
      <c r="A8" s="86">
        <v>4</v>
      </c>
      <c r="B8" s="90" t="s">
        <v>71</v>
      </c>
      <c r="C8" s="102" t="s">
        <v>318</v>
      </c>
      <c r="D8" s="88" t="s">
        <v>80</v>
      </c>
      <c r="E8" s="89" t="s">
        <v>324</v>
      </c>
    </row>
    <row r="9" spans="1:5" s="91" customFormat="1" ht="18" customHeight="1" x14ac:dyDescent="0.2">
      <c r="A9" s="86">
        <v>5</v>
      </c>
      <c r="B9" s="90" t="s">
        <v>74</v>
      </c>
      <c r="C9" s="98" t="s">
        <v>319</v>
      </c>
      <c r="D9" s="88" t="s">
        <v>80</v>
      </c>
      <c r="E9" s="89" t="s">
        <v>324</v>
      </c>
    </row>
    <row r="10" spans="1:5" s="85" customFormat="1" ht="18" customHeight="1" x14ac:dyDescent="0.2">
      <c r="A10" s="86">
        <v>6</v>
      </c>
      <c r="B10" s="87" t="s">
        <v>8</v>
      </c>
      <c r="C10" s="98" t="s">
        <v>9</v>
      </c>
      <c r="D10" s="88" t="s">
        <v>80</v>
      </c>
      <c r="E10" s="108" t="s">
        <v>48</v>
      </c>
    </row>
    <row r="11" spans="1:5" s="85" customFormat="1" ht="18" customHeight="1" x14ac:dyDescent="0.2">
      <c r="A11" s="86">
        <v>7</v>
      </c>
      <c r="B11" s="90" t="s">
        <v>208</v>
      </c>
      <c r="C11" s="98" t="s">
        <v>4</v>
      </c>
      <c r="D11" s="88" t="s">
        <v>80</v>
      </c>
      <c r="E11" s="89" t="s">
        <v>106</v>
      </c>
    </row>
    <row r="12" spans="1:5" s="85" customFormat="1" ht="18" customHeight="1" x14ac:dyDescent="0.2">
      <c r="A12" s="86">
        <v>8</v>
      </c>
      <c r="B12" s="87" t="s">
        <v>276</v>
      </c>
      <c r="C12" s="98" t="s">
        <v>277</v>
      </c>
      <c r="D12" s="88" t="s">
        <v>80</v>
      </c>
      <c r="E12" s="89" t="s">
        <v>106</v>
      </c>
    </row>
    <row r="13" spans="1:5" s="85" customFormat="1" ht="18" customHeight="1" x14ac:dyDescent="0.2">
      <c r="A13" s="86">
        <v>9</v>
      </c>
      <c r="B13" s="87" t="s">
        <v>136</v>
      </c>
      <c r="C13" s="98" t="s">
        <v>144</v>
      </c>
      <c r="D13" s="88"/>
      <c r="E13" s="89" t="s">
        <v>106</v>
      </c>
    </row>
    <row r="14" spans="1:5" s="85" customFormat="1" ht="18" customHeight="1" x14ac:dyDescent="0.2">
      <c r="A14" s="86">
        <v>10</v>
      </c>
      <c r="B14" s="87" t="s">
        <v>207</v>
      </c>
      <c r="C14" s="98" t="s">
        <v>145</v>
      </c>
      <c r="D14" s="88"/>
      <c r="E14" s="89" t="s">
        <v>106</v>
      </c>
    </row>
    <row r="15" spans="1:5" s="85" customFormat="1" ht="18" customHeight="1" x14ac:dyDescent="0.2">
      <c r="A15" s="86">
        <v>11</v>
      </c>
      <c r="B15" s="87" t="s">
        <v>139</v>
      </c>
      <c r="C15" s="99" t="s">
        <v>141</v>
      </c>
      <c r="D15" s="88"/>
      <c r="E15" s="89" t="s">
        <v>106</v>
      </c>
    </row>
    <row r="16" spans="1:5" s="85" customFormat="1" ht="18" customHeight="1" x14ac:dyDescent="0.2">
      <c r="A16" s="86">
        <v>12</v>
      </c>
      <c r="B16" s="87" t="s">
        <v>140</v>
      </c>
      <c r="C16" s="99" t="s">
        <v>142</v>
      </c>
      <c r="D16" s="88"/>
      <c r="E16" s="89" t="s">
        <v>106</v>
      </c>
    </row>
    <row r="17" spans="1:5" s="85" customFormat="1" ht="18" customHeight="1" x14ac:dyDescent="0.2">
      <c r="A17" s="86">
        <v>13</v>
      </c>
      <c r="B17" s="87" t="s">
        <v>77</v>
      </c>
      <c r="C17" s="99" t="s">
        <v>75</v>
      </c>
      <c r="D17" s="88"/>
      <c r="E17" s="89" t="s">
        <v>106</v>
      </c>
    </row>
    <row r="18" spans="1:5" s="85" customFormat="1" ht="18" customHeight="1" x14ac:dyDescent="0.2">
      <c r="A18" s="86">
        <v>14</v>
      </c>
      <c r="B18" s="87" t="s">
        <v>49</v>
      </c>
      <c r="C18" s="99" t="s">
        <v>76</v>
      </c>
      <c r="D18" s="88"/>
      <c r="E18" s="89" t="s">
        <v>106</v>
      </c>
    </row>
    <row r="19" spans="1:5" s="85" customFormat="1" ht="18" customHeight="1" x14ac:dyDescent="0.2">
      <c r="A19" s="86">
        <v>15</v>
      </c>
      <c r="B19" s="87" t="s">
        <v>121</v>
      </c>
      <c r="C19" s="99" t="s">
        <v>122</v>
      </c>
      <c r="D19" s="88"/>
      <c r="E19" s="89" t="s">
        <v>106</v>
      </c>
    </row>
    <row r="20" spans="1:5" s="85" customFormat="1" ht="18" customHeight="1" x14ac:dyDescent="0.2">
      <c r="A20" s="86">
        <v>16</v>
      </c>
      <c r="B20" s="87" t="s">
        <v>222</v>
      </c>
      <c r="C20" s="99" t="s">
        <v>221</v>
      </c>
      <c r="D20" s="88"/>
      <c r="E20" s="89" t="s">
        <v>106</v>
      </c>
    </row>
    <row r="21" spans="1:5" s="85" customFormat="1" ht="18" customHeight="1" x14ac:dyDescent="0.2">
      <c r="A21" s="86">
        <v>17</v>
      </c>
      <c r="B21" s="87" t="s">
        <v>89</v>
      </c>
      <c r="C21" s="99" t="s">
        <v>7</v>
      </c>
      <c r="D21" s="88"/>
      <c r="E21" s="89" t="s">
        <v>106</v>
      </c>
    </row>
    <row r="22" spans="1:5" s="85" customFormat="1" ht="18" customHeight="1" x14ac:dyDescent="0.2">
      <c r="A22" s="86">
        <v>18</v>
      </c>
      <c r="B22" s="87" t="s">
        <v>119</v>
      </c>
      <c r="C22" s="99" t="s">
        <v>120</v>
      </c>
      <c r="D22" s="88"/>
      <c r="E22" s="89" t="s">
        <v>106</v>
      </c>
    </row>
    <row r="23" spans="1:5" s="85" customFormat="1" ht="18" customHeight="1" x14ac:dyDescent="0.2">
      <c r="A23" s="86">
        <v>19</v>
      </c>
      <c r="B23" s="87" t="s">
        <v>93</v>
      </c>
      <c r="C23" s="99" t="s">
        <v>5</v>
      </c>
      <c r="D23" s="88"/>
      <c r="E23" s="89" t="s">
        <v>106</v>
      </c>
    </row>
    <row r="24" spans="1:5" s="85" customFormat="1" ht="18" customHeight="1" x14ac:dyDescent="0.2">
      <c r="A24" s="86">
        <v>20</v>
      </c>
      <c r="B24" s="87" t="s">
        <v>94</v>
      </c>
      <c r="C24" s="99" t="s">
        <v>6</v>
      </c>
      <c r="D24" s="88"/>
      <c r="E24" s="89" t="s">
        <v>106</v>
      </c>
    </row>
    <row r="25" spans="1:5" s="85" customFormat="1" ht="18" customHeight="1" x14ac:dyDescent="0.2">
      <c r="A25" s="86">
        <v>21</v>
      </c>
      <c r="B25" s="87" t="s">
        <v>95</v>
      </c>
      <c r="C25" s="99" t="s">
        <v>101</v>
      </c>
      <c r="D25" s="88"/>
      <c r="E25" s="89" t="s">
        <v>106</v>
      </c>
    </row>
    <row r="26" spans="1:5" s="85" customFormat="1" ht="18" customHeight="1" x14ac:dyDescent="0.2">
      <c r="A26" s="86">
        <v>22</v>
      </c>
      <c r="B26" s="87" t="s">
        <v>96</v>
      </c>
      <c r="C26" s="99" t="s">
        <v>270</v>
      </c>
      <c r="D26" s="88"/>
      <c r="E26" s="89" t="s">
        <v>106</v>
      </c>
    </row>
    <row r="27" spans="1:5" s="85" customFormat="1" ht="18" customHeight="1" x14ac:dyDescent="0.2">
      <c r="A27" s="86">
        <v>23</v>
      </c>
      <c r="B27" s="87" t="s">
        <v>97</v>
      </c>
      <c r="C27" s="99" t="s">
        <v>271</v>
      </c>
      <c r="D27" s="88"/>
      <c r="E27" s="89" t="s">
        <v>106</v>
      </c>
    </row>
    <row r="28" spans="1:5" s="85" customFormat="1" ht="18" customHeight="1" x14ac:dyDescent="0.2">
      <c r="A28" s="86">
        <v>24</v>
      </c>
      <c r="B28" s="87" t="s">
        <v>98</v>
      </c>
      <c r="C28" s="99" t="s">
        <v>272</v>
      </c>
      <c r="D28" s="88"/>
      <c r="E28" s="89" t="s">
        <v>106</v>
      </c>
    </row>
    <row r="29" spans="1:5" s="85" customFormat="1" ht="18" customHeight="1" x14ac:dyDescent="0.2">
      <c r="A29" s="86">
        <v>25</v>
      </c>
      <c r="B29" s="92" t="s">
        <v>279</v>
      </c>
      <c r="C29" s="99" t="s">
        <v>273</v>
      </c>
      <c r="D29" s="88"/>
      <c r="E29" s="89" t="s">
        <v>106</v>
      </c>
    </row>
    <row r="30" spans="1:5" s="85" customFormat="1" ht="18" customHeight="1" x14ac:dyDescent="0.2">
      <c r="A30" s="86">
        <v>26</v>
      </c>
      <c r="B30" s="87" t="s">
        <v>281</v>
      </c>
      <c r="C30" s="99" t="s">
        <v>280</v>
      </c>
      <c r="D30" s="88"/>
      <c r="E30" s="89" t="s">
        <v>106</v>
      </c>
    </row>
    <row r="31" spans="1:5" s="85" customFormat="1" ht="18" customHeight="1" x14ac:dyDescent="0.2">
      <c r="A31" s="86">
        <v>27</v>
      </c>
      <c r="B31" s="87" t="s">
        <v>99</v>
      </c>
      <c r="C31" s="99" t="s">
        <v>274</v>
      </c>
      <c r="D31" s="88"/>
      <c r="E31" s="89" t="s">
        <v>106</v>
      </c>
    </row>
    <row r="32" spans="1:5" s="85" customFormat="1" ht="18" customHeight="1" x14ac:dyDescent="0.2">
      <c r="A32" s="86">
        <v>28</v>
      </c>
      <c r="B32" s="87" t="s">
        <v>100</v>
      </c>
      <c r="C32" s="99" t="s">
        <v>275</v>
      </c>
      <c r="D32" s="88"/>
      <c r="E32" s="89" t="s">
        <v>106</v>
      </c>
    </row>
    <row r="33" spans="1:5" s="85" customFormat="1" ht="18" customHeight="1" x14ac:dyDescent="0.2">
      <c r="A33" s="86">
        <v>29</v>
      </c>
      <c r="B33" s="87" t="s">
        <v>203</v>
      </c>
      <c r="C33" s="99" t="s">
        <v>199</v>
      </c>
      <c r="D33" s="88"/>
      <c r="E33" s="89" t="s">
        <v>106</v>
      </c>
    </row>
    <row r="34" spans="1:5" s="85" customFormat="1" ht="18" customHeight="1" x14ac:dyDescent="0.2">
      <c r="A34" s="86">
        <v>30</v>
      </c>
      <c r="B34" s="87" t="s">
        <v>204</v>
      </c>
      <c r="C34" s="99" t="s">
        <v>200</v>
      </c>
      <c r="D34" s="88"/>
      <c r="E34" s="89" t="s">
        <v>106</v>
      </c>
    </row>
    <row r="35" spans="1:5" s="85" customFormat="1" ht="18" customHeight="1" x14ac:dyDescent="0.2">
      <c r="A35" s="86">
        <v>31</v>
      </c>
      <c r="B35" s="87" t="s">
        <v>205</v>
      </c>
      <c r="C35" s="99" t="s">
        <v>201</v>
      </c>
      <c r="D35" s="88"/>
      <c r="E35" s="89" t="s">
        <v>106</v>
      </c>
    </row>
    <row r="36" spans="1:5" s="85" customFormat="1" ht="18" customHeight="1" x14ac:dyDescent="0.2">
      <c r="A36" s="86">
        <v>32</v>
      </c>
      <c r="B36" s="87" t="s">
        <v>206</v>
      </c>
      <c r="C36" s="99" t="s">
        <v>202</v>
      </c>
      <c r="D36" s="88"/>
      <c r="E36" s="89" t="s">
        <v>106</v>
      </c>
    </row>
    <row r="37" spans="1:5" s="85" customFormat="1" ht="18" customHeight="1" x14ac:dyDescent="0.2">
      <c r="A37" s="86">
        <v>33</v>
      </c>
      <c r="B37" s="87" t="s">
        <v>102</v>
      </c>
      <c r="C37" s="99" t="s">
        <v>86</v>
      </c>
      <c r="D37" s="88"/>
      <c r="E37" s="89" t="s">
        <v>106</v>
      </c>
    </row>
    <row r="38" spans="1:5" s="85" customFormat="1" ht="18" customHeight="1" x14ac:dyDescent="0.2">
      <c r="A38" s="86">
        <v>34</v>
      </c>
      <c r="B38" s="87" t="s">
        <v>103</v>
      </c>
      <c r="C38" s="99" t="s">
        <v>87</v>
      </c>
      <c r="D38" s="88"/>
      <c r="E38" s="89" t="s">
        <v>106</v>
      </c>
    </row>
    <row r="39" spans="1:5" s="85" customFormat="1" ht="18" customHeight="1" x14ac:dyDescent="0.2">
      <c r="A39" s="86">
        <v>35</v>
      </c>
      <c r="B39" s="87" t="s">
        <v>104</v>
      </c>
      <c r="C39" s="99" t="s">
        <v>88</v>
      </c>
      <c r="D39" s="88"/>
      <c r="E39" s="89" t="s">
        <v>106</v>
      </c>
    </row>
    <row r="40" spans="1:5" s="85" customFormat="1" ht="18" customHeight="1" x14ac:dyDescent="0.2">
      <c r="A40" s="86">
        <v>36</v>
      </c>
      <c r="B40" s="87" t="s">
        <v>105</v>
      </c>
      <c r="C40" s="99" t="s">
        <v>85</v>
      </c>
      <c r="D40" s="88"/>
      <c r="E40" s="89" t="s">
        <v>106</v>
      </c>
    </row>
    <row r="41" spans="1:5" s="85" customFormat="1" ht="18" customHeight="1" x14ac:dyDescent="0.2">
      <c r="A41" s="86">
        <v>37</v>
      </c>
      <c r="B41" s="92" t="s">
        <v>286</v>
      </c>
      <c r="C41" s="99" t="s">
        <v>282</v>
      </c>
      <c r="D41" s="88"/>
      <c r="E41" s="89" t="s">
        <v>106</v>
      </c>
    </row>
    <row r="42" spans="1:5" s="85" customFormat="1" ht="18" customHeight="1" x14ac:dyDescent="0.2">
      <c r="A42" s="86">
        <v>38</v>
      </c>
      <c r="B42" s="92" t="s">
        <v>287</v>
      </c>
      <c r="C42" s="99" t="s">
        <v>283</v>
      </c>
      <c r="D42" s="88"/>
      <c r="E42" s="89" t="s">
        <v>106</v>
      </c>
    </row>
    <row r="43" spans="1:5" s="85" customFormat="1" ht="18" customHeight="1" x14ac:dyDescent="0.2">
      <c r="A43" s="86">
        <v>39</v>
      </c>
      <c r="B43" s="92" t="s">
        <v>288</v>
      </c>
      <c r="C43" s="99" t="s">
        <v>284</v>
      </c>
      <c r="D43" s="88"/>
      <c r="E43" s="89" t="s">
        <v>106</v>
      </c>
    </row>
    <row r="44" spans="1:5" s="85" customFormat="1" ht="18" customHeight="1" x14ac:dyDescent="0.2">
      <c r="A44" s="86">
        <v>40</v>
      </c>
      <c r="B44" s="92" t="s">
        <v>289</v>
      </c>
      <c r="C44" s="99" t="s">
        <v>285</v>
      </c>
      <c r="D44" s="88"/>
      <c r="E44" s="89" t="s">
        <v>106</v>
      </c>
    </row>
    <row r="45" spans="1:5" s="85" customFormat="1" ht="18" customHeight="1" x14ac:dyDescent="0.2">
      <c r="A45" s="86">
        <v>41</v>
      </c>
      <c r="B45" s="87" t="s">
        <v>115</v>
      </c>
      <c r="C45" s="99" t="s">
        <v>111</v>
      </c>
      <c r="D45" s="88"/>
      <c r="E45" s="89" t="s">
        <v>106</v>
      </c>
    </row>
    <row r="46" spans="1:5" s="85" customFormat="1" ht="18" customHeight="1" x14ac:dyDescent="0.2">
      <c r="A46" s="86">
        <v>42</v>
      </c>
      <c r="B46" s="87" t="s">
        <v>116</v>
      </c>
      <c r="C46" s="99" t="s">
        <v>112</v>
      </c>
      <c r="D46" s="88"/>
      <c r="E46" s="89" t="s">
        <v>106</v>
      </c>
    </row>
    <row r="47" spans="1:5" s="85" customFormat="1" ht="18" customHeight="1" x14ac:dyDescent="0.2">
      <c r="A47" s="86">
        <v>43</v>
      </c>
      <c r="B47" s="87" t="s">
        <v>117</v>
      </c>
      <c r="C47" s="99" t="s">
        <v>113</v>
      </c>
      <c r="D47" s="88"/>
      <c r="E47" s="89" t="s">
        <v>106</v>
      </c>
    </row>
    <row r="48" spans="1:5" s="85" customFormat="1" ht="18" customHeight="1" x14ac:dyDescent="0.2">
      <c r="A48" s="93">
        <v>44</v>
      </c>
      <c r="B48" s="94" t="s">
        <v>118</v>
      </c>
      <c r="C48" s="100" t="s">
        <v>114</v>
      </c>
      <c r="D48" s="95"/>
      <c r="E48" s="96" t="s">
        <v>106</v>
      </c>
    </row>
    <row r="49" spans="1:5" ht="18" customHeight="1" x14ac:dyDescent="0.2">
      <c r="A49" s="19"/>
      <c r="B49" s="37"/>
      <c r="C49" s="74"/>
      <c r="D49" s="38"/>
      <c r="E49" s="38"/>
    </row>
    <row r="50" spans="1:5" ht="222" customHeight="1" x14ac:dyDescent="0.2">
      <c r="A50" s="122" t="s">
        <v>334</v>
      </c>
      <c r="B50" s="122"/>
      <c r="C50" s="122"/>
      <c r="D50" s="122"/>
      <c r="E50" s="122"/>
    </row>
  </sheetData>
  <sortState ref="A19:E48">
    <sortCondition ref="B19:B48"/>
  </sortState>
  <mergeCells count="4">
    <mergeCell ref="A2:E2"/>
    <mergeCell ref="A1:E1"/>
    <mergeCell ref="A3:E3"/>
    <mergeCell ref="A50:E50"/>
  </mergeCells>
  <phoneticPr fontId="2" type="noConversion"/>
  <printOptions horizontalCentered="1"/>
  <pageMargins left="0.27559055118110237" right="0.27559055118110237" top="0.54" bottom="0.27559055118110237" header="0.27559055118110237" footer="0.19685039370078741"/>
  <pageSetup paperSize="256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2"/>
  <sheetViews>
    <sheetView topLeftCell="A4" workbookViewId="0">
      <pane ySplit="1" topLeftCell="A5" activePane="bottomLeft" state="frozen"/>
      <selection activeCell="A4" sqref="A4"/>
      <selection pane="bottomLeft" activeCell="G22" sqref="G22"/>
    </sheetView>
  </sheetViews>
  <sheetFormatPr defaultRowHeight="12.75" x14ac:dyDescent="0.2"/>
  <cols>
    <col min="1" max="1" width="4.7109375" style="11" customWidth="1"/>
    <col min="2" max="2" width="38.7109375" style="11" customWidth="1"/>
    <col min="3" max="3" width="41.42578125" style="11" customWidth="1"/>
    <col min="4" max="5" width="7.7109375" style="11" customWidth="1"/>
    <col min="6" max="16384" width="9.140625" style="11"/>
  </cols>
  <sheetData>
    <row r="1" spans="1:5" ht="33" customHeight="1" x14ac:dyDescent="0.2">
      <c r="A1" s="115" t="s">
        <v>44</v>
      </c>
      <c r="B1" s="115"/>
      <c r="C1" s="115"/>
      <c r="D1" s="115"/>
      <c r="E1" s="115"/>
    </row>
    <row r="2" spans="1:5" ht="66" customHeight="1" x14ac:dyDescent="0.2">
      <c r="A2" s="116" t="s">
        <v>68</v>
      </c>
      <c r="B2" s="117"/>
      <c r="C2" s="117"/>
      <c r="D2" s="117"/>
      <c r="E2" s="117"/>
    </row>
    <row r="3" spans="1:5" ht="44.1" customHeight="1" x14ac:dyDescent="0.2">
      <c r="A3" s="116" t="s">
        <v>70</v>
      </c>
      <c r="B3" s="116"/>
      <c r="C3" s="116"/>
      <c r="D3" s="116"/>
      <c r="E3" s="116"/>
    </row>
    <row r="4" spans="1:5" s="12" customFormat="1" ht="87.95" customHeight="1" x14ac:dyDescent="0.2">
      <c r="A4" s="39" t="s">
        <v>84</v>
      </c>
      <c r="B4" s="40" t="s">
        <v>0</v>
      </c>
      <c r="C4" s="41" t="s">
        <v>2</v>
      </c>
      <c r="D4" s="42" t="s">
        <v>1</v>
      </c>
      <c r="E4" s="43" t="s">
        <v>45</v>
      </c>
    </row>
    <row r="5" spans="1:5" s="75" customFormat="1" ht="23.1" customHeight="1" x14ac:dyDescent="0.2">
      <c r="A5" s="6">
        <v>1</v>
      </c>
      <c r="B5" s="7" t="s">
        <v>28</v>
      </c>
      <c r="C5" s="103" t="s">
        <v>312</v>
      </c>
      <c r="D5" s="8" t="s">
        <v>80</v>
      </c>
      <c r="E5" s="67" t="s">
        <v>47</v>
      </c>
    </row>
    <row r="6" spans="1:5" s="75" customFormat="1" ht="23.1" customHeight="1" x14ac:dyDescent="0.2">
      <c r="A6" s="1">
        <v>2</v>
      </c>
      <c r="B6" s="2" t="s">
        <v>29</v>
      </c>
      <c r="C6" s="107" t="s">
        <v>312</v>
      </c>
      <c r="D6" s="9" t="s">
        <v>80</v>
      </c>
      <c r="E6" s="27" t="s">
        <v>47</v>
      </c>
    </row>
    <row r="7" spans="1:5" s="75" customFormat="1" ht="23.1" customHeight="1" x14ac:dyDescent="0.2">
      <c r="A7" s="1">
        <v>3</v>
      </c>
      <c r="B7" s="2" t="s">
        <v>30</v>
      </c>
      <c r="C7" s="107" t="s">
        <v>312</v>
      </c>
      <c r="D7" s="9" t="s">
        <v>80</v>
      </c>
      <c r="E7" s="27" t="s">
        <v>47</v>
      </c>
    </row>
    <row r="8" spans="1:5" s="75" customFormat="1" ht="23.1" customHeight="1" x14ac:dyDescent="0.2">
      <c r="A8" s="1">
        <v>4</v>
      </c>
      <c r="B8" s="2" t="s">
        <v>31</v>
      </c>
      <c r="C8" s="107" t="s">
        <v>312</v>
      </c>
      <c r="D8" s="9" t="s">
        <v>80</v>
      </c>
      <c r="E8" s="27" t="s">
        <v>47</v>
      </c>
    </row>
    <row r="9" spans="1:5" s="75" customFormat="1" ht="23.1" customHeight="1" x14ac:dyDescent="0.2">
      <c r="A9" s="1">
        <v>5</v>
      </c>
      <c r="B9" s="2" t="s">
        <v>32</v>
      </c>
      <c r="C9" s="107" t="s">
        <v>312</v>
      </c>
      <c r="D9" s="9" t="s">
        <v>80</v>
      </c>
      <c r="E9" s="27" t="s">
        <v>47</v>
      </c>
    </row>
    <row r="10" spans="1:5" s="75" customFormat="1" ht="23.1" customHeight="1" x14ac:dyDescent="0.2">
      <c r="A10" s="1">
        <v>6</v>
      </c>
      <c r="B10" s="2" t="s">
        <v>33</v>
      </c>
      <c r="C10" s="107" t="s">
        <v>312</v>
      </c>
      <c r="D10" s="9" t="s">
        <v>80</v>
      </c>
      <c r="E10" s="27" t="s">
        <v>47</v>
      </c>
    </row>
    <row r="11" spans="1:5" s="75" customFormat="1" ht="23.1" customHeight="1" x14ac:dyDescent="0.2">
      <c r="A11" s="1">
        <v>7</v>
      </c>
      <c r="B11" s="2" t="s">
        <v>90</v>
      </c>
      <c r="C11" s="107" t="s">
        <v>312</v>
      </c>
      <c r="D11" s="9" t="s">
        <v>80</v>
      </c>
      <c r="E11" s="27" t="s">
        <v>47</v>
      </c>
    </row>
    <row r="12" spans="1:5" s="75" customFormat="1" ht="23.1" customHeight="1" x14ac:dyDescent="0.2">
      <c r="A12" s="1">
        <v>8</v>
      </c>
      <c r="B12" s="2" t="s">
        <v>34</v>
      </c>
      <c r="C12" s="107" t="s">
        <v>312</v>
      </c>
      <c r="D12" s="9" t="s">
        <v>80</v>
      </c>
      <c r="E12" s="27" t="s">
        <v>47</v>
      </c>
    </row>
    <row r="13" spans="1:5" s="75" customFormat="1" ht="23.1" customHeight="1" x14ac:dyDescent="0.2">
      <c r="A13" s="1">
        <v>9</v>
      </c>
      <c r="B13" s="64" t="s">
        <v>65</v>
      </c>
      <c r="C13" s="104" t="s">
        <v>264</v>
      </c>
      <c r="D13" s="9" t="s">
        <v>80</v>
      </c>
      <c r="E13" s="27" t="s">
        <v>47</v>
      </c>
    </row>
    <row r="14" spans="1:5" s="75" customFormat="1" ht="23.1" customHeight="1" x14ac:dyDescent="0.2">
      <c r="A14" s="1">
        <v>10</v>
      </c>
      <c r="B14" s="64" t="s">
        <v>260</v>
      </c>
      <c r="C14" s="104" t="s">
        <v>321</v>
      </c>
      <c r="D14" s="9"/>
      <c r="E14" s="27" t="s">
        <v>47</v>
      </c>
    </row>
    <row r="15" spans="1:5" s="75" customFormat="1" ht="23.1" customHeight="1" x14ac:dyDescent="0.2">
      <c r="A15" s="1">
        <v>11</v>
      </c>
      <c r="B15" s="64" t="s">
        <v>262</v>
      </c>
      <c r="C15" s="104" t="s">
        <v>321</v>
      </c>
      <c r="D15" s="9"/>
      <c r="E15" s="27" t="s">
        <v>47</v>
      </c>
    </row>
    <row r="16" spans="1:5" s="75" customFormat="1" ht="23.1" customHeight="1" x14ac:dyDescent="0.2">
      <c r="A16" s="1">
        <v>12</v>
      </c>
      <c r="B16" s="64" t="s">
        <v>261</v>
      </c>
      <c r="C16" s="104" t="s">
        <v>321</v>
      </c>
      <c r="D16" s="9"/>
      <c r="E16" s="27" t="s">
        <v>47</v>
      </c>
    </row>
    <row r="17" spans="1:5" s="75" customFormat="1" ht="23.1" customHeight="1" x14ac:dyDescent="0.2">
      <c r="A17" s="1">
        <v>13</v>
      </c>
      <c r="B17" s="64" t="s">
        <v>267</v>
      </c>
      <c r="C17" s="104" t="s">
        <v>321</v>
      </c>
      <c r="D17" s="9"/>
      <c r="E17" s="27" t="s">
        <v>47</v>
      </c>
    </row>
    <row r="18" spans="1:5" s="75" customFormat="1" ht="23.1" customHeight="1" x14ac:dyDescent="0.2">
      <c r="A18" s="1">
        <v>14</v>
      </c>
      <c r="B18" s="64" t="s">
        <v>268</v>
      </c>
      <c r="C18" s="104" t="s">
        <v>321</v>
      </c>
      <c r="D18" s="9"/>
      <c r="E18" s="27" t="s">
        <v>47</v>
      </c>
    </row>
    <row r="19" spans="1:5" s="75" customFormat="1" ht="23.1" customHeight="1" x14ac:dyDescent="0.2">
      <c r="A19" s="1">
        <v>15</v>
      </c>
      <c r="B19" s="64" t="s">
        <v>310</v>
      </c>
      <c r="C19" s="104" t="s">
        <v>321</v>
      </c>
      <c r="D19" s="9"/>
      <c r="E19" s="27" t="s">
        <v>47</v>
      </c>
    </row>
    <row r="20" spans="1:5" s="75" customFormat="1" ht="23.1" customHeight="1" x14ac:dyDescent="0.2">
      <c r="A20" s="4">
        <v>16</v>
      </c>
      <c r="B20" s="65" t="s">
        <v>269</v>
      </c>
      <c r="C20" s="105" t="s">
        <v>321</v>
      </c>
      <c r="D20" s="10"/>
      <c r="E20" s="68" t="s">
        <v>47</v>
      </c>
    </row>
    <row r="21" spans="1:5" s="3" customFormat="1" ht="23.1" customHeight="1" x14ac:dyDescent="0.2">
      <c r="A21" s="19"/>
      <c r="B21" s="26"/>
      <c r="C21" s="34"/>
      <c r="D21" s="19"/>
      <c r="E21" s="25"/>
    </row>
    <row r="22" spans="1:5" ht="182.25" customHeight="1" x14ac:dyDescent="0.2">
      <c r="A22" s="123" t="s">
        <v>322</v>
      </c>
      <c r="B22" s="124"/>
      <c r="C22" s="125"/>
      <c r="D22" s="126"/>
      <c r="E22" s="126"/>
    </row>
  </sheetData>
  <mergeCells count="4">
    <mergeCell ref="A22:E22"/>
    <mergeCell ref="A2:E2"/>
    <mergeCell ref="A1:E1"/>
    <mergeCell ref="A3:E3"/>
  </mergeCells>
  <phoneticPr fontId="2" type="noConversion"/>
  <printOptions horizontalCentered="1"/>
  <pageMargins left="0.27559055118110237" right="0.27559055118110237" top="0.39370078740157483" bottom="0.39370078740157483" header="0.27559055118110237" footer="0.27559055118110237"/>
  <pageSetup paperSize="256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21"/>
  <sheetViews>
    <sheetView topLeftCell="A4" workbookViewId="0">
      <pane ySplit="1" topLeftCell="A5" activePane="bottomLeft" state="frozen"/>
      <selection activeCell="A4" sqref="A4"/>
      <selection pane="bottomLeft" activeCell="B25" sqref="B25"/>
    </sheetView>
  </sheetViews>
  <sheetFormatPr defaultRowHeight="12.75" x14ac:dyDescent="0.2"/>
  <cols>
    <col min="1" max="1" width="4.7109375" style="11" customWidth="1"/>
    <col min="2" max="2" width="39.7109375" style="11" customWidth="1"/>
    <col min="3" max="3" width="40.7109375" style="11" bestFit="1" customWidth="1"/>
    <col min="4" max="4" width="6.7109375" style="11" customWidth="1"/>
    <col min="5" max="5" width="7.7109375" style="11" customWidth="1"/>
    <col min="6" max="16384" width="9.140625" style="11"/>
  </cols>
  <sheetData>
    <row r="1" spans="1:5" ht="33" customHeight="1" x14ac:dyDescent="0.2">
      <c r="A1" s="115" t="s">
        <v>44</v>
      </c>
      <c r="B1" s="115"/>
      <c r="C1" s="115"/>
      <c r="D1" s="115"/>
      <c r="E1" s="115"/>
    </row>
    <row r="2" spans="1:5" ht="66" customHeight="1" x14ac:dyDescent="0.2">
      <c r="A2" s="116" t="s">
        <v>68</v>
      </c>
      <c r="B2" s="117"/>
      <c r="C2" s="117"/>
      <c r="D2" s="117"/>
      <c r="E2" s="117"/>
    </row>
    <row r="3" spans="1:5" ht="44.1" customHeight="1" x14ac:dyDescent="0.2">
      <c r="A3" s="116" t="s">
        <v>69</v>
      </c>
      <c r="B3" s="116"/>
      <c r="C3" s="116"/>
      <c r="D3" s="116"/>
      <c r="E3" s="116"/>
    </row>
    <row r="4" spans="1:5" s="24" customFormat="1" ht="87.95" customHeight="1" x14ac:dyDescent="0.2">
      <c r="A4" s="39" t="s">
        <v>84</v>
      </c>
      <c r="B4" s="40" t="s">
        <v>0</v>
      </c>
      <c r="C4" s="41" t="s">
        <v>2</v>
      </c>
      <c r="D4" s="42" t="s">
        <v>1</v>
      </c>
      <c r="E4" s="43" t="s">
        <v>45</v>
      </c>
    </row>
    <row r="5" spans="1:5" s="3" customFormat="1" ht="37.5" customHeight="1" x14ac:dyDescent="0.2">
      <c r="A5" s="28">
        <v>1</v>
      </c>
      <c r="B5" s="2" t="s">
        <v>209</v>
      </c>
      <c r="C5" s="106" t="s">
        <v>313</v>
      </c>
      <c r="D5" s="29" t="s">
        <v>80</v>
      </c>
      <c r="E5" s="110" t="s">
        <v>257</v>
      </c>
    </row>
    <row r="6" spans="1:5" s="3" customFormat="1" ht="27.95" customHeight="1" x14ac:dyDescent="0.2">
      <c r="A6" s="28">
        <v>2</v>
      </c>
      <c r="B6" s="2" t="s">
        <v>210</v>
      </c>
      <c r="C6" s="14" t="s">
        <v>323</v>
      </c>
      <c r="D6" s="29" t="s">
        <v>80</v>
      </c>
      <c r="E6" s="110" t="s">
        <v>257</v>
      </c>
    </row>
    <row r="7" spans="1:5" s="3" customFormat="1" ht="27.95" customHeight="1" x14ac:dyDescent="0.2">
      <c r="A7" s="28">
        <v>3</v>
      </c>
      <c r="B7" s="2" t="s">
        <v>211</v>
      </c>
      <c r="C7" s="106" t="s">
        <v>314</v>
      </c>
      <c r="D7" s="29" t="s">
        <v>80</v>
      </c>
      <c r="E7" s="27" t="s">
        <v>47</v>
      </c>
    </row>
    <row r="8" spans="1:5" s="3" customFormat="1" ht="27.95" customHeight="1" x14ac:dyDescent="0.2">
      <c r="A8" s="28">
        <v>4</v>
      </c>
      <c r="B8" s="2" t="s">
        <v>212</v>
      </c>
      <c r="C8" s="21" t="s">
        <v>22</v>
      </c>
      <c r="D8" s="29" t="s">
        <v>80</v>
      </c>
      <c r="E8" s="27" t="s">
        <v>47</v>
      </c>
    </row>
    <row r="9" spans="1:5" s="3" customFormat="1" ht="27.95" customHeight="1" x14ac:dyDescent="0.2">
      <c r="A9" s="28">
        <v>5</v>
      </c>
      <c r="B9" s="2" t="s">
        <v>213</v>
      </c>
      <c r="C9" s="14" t="s">
        <v>23</v>
      </c>
      <c r="D9" s="29" t="s">
        <v>80</v>
      </c>
      <c r="E9" s="27" t="s">
        <v>47</v>
      </c>
    </row>
    <row r="10" spans="1:5" s="3" customFormat="1" ht="27.95" customHeight="1" x14ac:dyDescent="0.2">
      <c r="A10" s="28">
        <v>6</v>
      </c>
      <c r="B10" s="2" t="s">
        <v>214</v>
      </c>
      <c r="C10" s="21" t="s">
        <v>81</v>
      </c>
      <c r="D10" s="29" t="s">
        <v>80</v>
      </c>
      <c r="E10" s="27" t="s">
        <v>47</v>
      </c>
    </row>
    <row r="11" spans="1:5" s="3" customFormat="1" ht="27.95" customHeight="1" x14ac:dyDescent="0.2">
      <c r="A11" s="28">
        <v>7</v>
      </c>
      <c r="B11" s="2" t="s">
        <v>216</v>
      </c>
      <c r="C11" s="14" t="s">
        <v>24</v>
      </c>
      <c r="D11" s="29" t="s">
        <v>80</v>
      </c>
      <c r="E11" s="27" t="s">
        <v>47</v>
      </c>
    </row>
    <row r="12" spans="1:5" s="3" customFormat="1" ht="27.95" customHeight="1" x14ac:dyDescent="0.2">
      <c r="A12" s="28">
        <v>8</v>
      </c>
      <c r="B12" s="2" t="s">
        <v>223</v>
      </c>
      <c r="C12" s="14" t="s">
        <v>224</v>
      </c>
      <c r="D12" s="29" t="s">
        <v>80</v>
      </c>
      <c r="E12" s="27" t="s">
        <v>47</v>
      </c>
    </row>
    <row r="13" spans="1:5" s="3" customFormat="1" ht="27.95" customHeight="1" x14ac:dyDescent="0.2">
      <c r="A13" s="28">
        <v>9</v>
      </c>
      <c r="B13" s="2" t="s">
        <v>215</v>
      </c>
      <c r="C13" s="21" t="s">
        <v>25</v>
      </c>
      <c r="D13" s="29" t="s">
        <v>80</v>
      </c>
      <c r="E13" s="27" t="s">
        <v>47</v>
      </c>
    </row>
    <row r="14" spans="1:5" s="3" customFormat="1" ht="27.95" customHeight="1" x14ac:dyDescent="0.2">
      <c r="A14" s="28">
        <v>10</v>
      </c>
      <c r="B14" s="109" t="s">
        <v>325</v>
      </c>
      <c r="C14" s="21" t="s">
        <v>320</v>
      </c>
      <c r="D14" s="29" t="s">
        <v>80</v>
      </c>
      <c r="E14" s="27" t="s">
        <v>47</v>
      </c>
    </row>
    <row r="15" spans="1:5" s="3" customFormat="1" ht="27.95" customHeight="1" x14ac:dyDescent="0.2">
      <c r="A15" s="28">
        <v>11</v>
      </c>
      <c r="B15" s="2" t="s">
        <v>217</v>
      </c>
      <c r="C15" s="21" t="s">
        <v>26</v>
      </c>
      <c r="D15" s="29" t="s">
        <v>80</v>
      </c>
      <c r="E15" s="27" t="s">
        <v>47</v>
      </c>
    </row>
    <row r="16" spans="1:5" s="3" customFormat="1" ht="27.95" customHeight="1" x14ac:dyDescent="0.2">
      <c r="A16" s="28">
        <v>12</v>
      </c>
      <c r="B16" s="2" t="s">
        <v>218</v>
      </c>
      <c r="C16" s="14" t="s">
        <v>123</v>
      </c>
      <c r="D16" s="29" t="s">
        <v>80</v>
      </c>
      <c r="E16" s="27" t="s">
        <v>47</v>
      </c>
    </row>
    <row r="17" spans="1:5" s="3" customFormat="1" ht="27.95" customHeight="1" x14ac:dyDescent="0.2">
      <c r="A17" s="28">
        <v>13</v>
      </c>
      <c r="B17" s="2" t="s">
        <v>219</v>
      </c>
      <c r="C17" s="14" t="s">
        <v>36</v>
      </c>
      <c r="D17" s="29" t="s">
        <v>80</v>
      </c>
      <c r="E17" s="27" t="s">
        <v>47</v>
      </c>
    </row>
    <row r="18" spans="1:5" s="3" customFormat="1" ht="27.95" customHeight="1" x14ac:dyDescent="0.2">
      <c r="A18" s="28">
        <v>14</v>
      </c>
      <c r="B18" s="2" t="s">
        <v>220</v>
      </c>
      <c r="C18" s="14" t="s">
        <v>36</v>
      </c>
      <c r="D18" s="29" t="s">
        <v>80</v>
      </c>
      <c r="E18" s="27" t="s">
        <v>47</v>
      </c>
    </row>
    <row r="19" spans="1:5" s="3" customFormat="1" ht="27.95" customHeight="1" x14ac:dyDescent="0.2">
      <c r="A19" s="4">
        <v>15</v>
      </c>
      <c r="B19" s="5" t="s">
        <v>328</v>
      </c>
      <c r="C19" s="33" t="s">
        <v>124</v>
      </c>
      <c r="D19" s="10" t="s">
        <v>80</v>
      </c>
      <c r="E19" s="68" t="s">
        <v>47</v>
      </c>
    </row>
    <row r="20" spans="1:5" ht="27.95" customHeight="1" x14ac:dyDescent="0.2">
      <c r="A20" s="17"/>
      <c r="B20" s="18"/>
      <c r="C20" s="22"/>
      <c r="D20" s="23"/>
      <c r="E20" s="23"/>
    </row>
    <row r="21" spans="1:5" s="49" customFormat="1" ht="27.95" customHeight="1" x14ac:dyDescent="0.2">
      <c r="A21" s="127" t="s">
        <v>83</v>
      </c>
      <c r="B21" s="127"/>
      <c r="C21" s="127"/>
      <c r="D21" s="127"/>
      <c r="E21" s="127"/>
    </row>
  </sheetData>
  <mergeCells count="4">
    <mergeCell ref="A2:E2"/>
    <mergeCell ref="A1:E1"/>
    <mergeCell ref="A3:E3"/>
    <mergeCell ref="A21:E21"/>
  </mergeCells>
  <phoneticPr fontId="2" type="noConversion"/>
  <printOptions horizontalCentered="1"/>
  <pageMargins left="0.27559055118110237" right="0.27559055118110237" top="0.39370078740157483" bottom="0.39370078740157483" header="0.27559055118110237" footer="0.27559055118110237"/>
  <pageSetup paperSize="256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4"/>
  <sheetViews>
    <sheetView topLeftCell="A4" workbookViewId="0">
      <pane ySplit="1" topLeftCell="A41" activePane="bottomLeft" state="frozen"/>
      <selection activeCell="A4" sqref="A4"/>
      <selection pane="bottomLeft" activeCell="A64" sqref="A64:E64"/>
    </sheetView>
  </sheetViews>
  <sheetFormatPr defaultRowHeight="12.75" x14ac:dyDescent="0.2"/>
  <cols>
    <col min="1" max="1" width="4.7109375" style="11" customWidth="1"/>
    <col min="2" max="2" width="40.7109375" style="11" customWidth="1"/>
    <col min="3" max="3" width="66.140625" style="11" customWidth="1"/>
    <col min="4" max="5" width="7.7109375" style="13" customWidth="1"/>
    <col min="6" max="16384" width="9.140625" style="11"/>
  </cols>
  <sheetData>
    <row r="1" spans="1:5" ht="33" customHeight="1" x14ac:dyDescent="0.2">
      <c r="A1" s="115" t="s">
        <v>44</v>
      </c>
      <c r="B1" s="115"/>
      <c r="C1" s="115"/>
      <c r="D1" s="115"/>
      <c r="E1" s="115"/>
    </row>
    <row r="2" spans="1:5" ht="33" customHeight="1" x14ac:dyDescent="0.2">
      <c r="A2" s="116" t="s">
        <v>68</v>
      </c>
      <c r="B2" s="117"/>
      <c r="C2" s="117"/>
      <c r="D2" s="117"/>
      <c r="E2" s="117"/>
    </row>
    <row r="3" spans="1:5" ht="33" customHeight="1" x14ac:dyDescent="0.2">
      <c r="A3" s="116" t="s">
        <v>266</v>
      </c>
      <c r="B3" s="116"/>
      <c r="C3" s="116"/>
      <c r="D3" s="116"/>
      <c r="E3" s="116"/>
    </row>
    <row r="4" spans="1:5" s="12" customFormat="1" ht="87.95" customHeight="1" x14ac:dyDescent="0.2">
      <c r="A4" s="39" t="s">
        <v>84</v>
      </c>
      <c r="B4" s="40" t="s">
        <v>0</v>
      </c>
      <c r="C4" s="41" t="s">
        <v>2</v>
      </c>
      <c r="D4" s="42" t="s">
        <v>1</v>
      </c>
      <c r="E4" s="43" t="s">
        <v>45</v>
      </c>
    </row>
    <row r="5" spans="1:5" s="3" customFormat="1" ht="21" customHeight="1" x14ac:dyDescent="0.2">
      <c r="A5" s="6">
        <v>1</v>
      </c>
      <c r="B5" s="7" t="s">
        <v>64</v>
      </c>
      <c r="C5" s="20" t="s">
        <v>63</v>
      </c>
      <c r="D5" s="8" t="s">
        <v>80</v>
      </c>
      <c r="E5" s="67" t="s">
        <v>47</v>
      </c>
    </row>
    <row r="6" spans="1:5" s="3" customFormat="1" ht="21" customHeight="1" x14ac:dyDescent="0.2">
      <c r="A6" s="1">
        <v>2</v>
      </c>
      <c r="B6" s="2" t="s">
        <v>62</v>
      </c>
      <c r="C6" s="21" t="s">
        <v>61</v>
      </c>
      <c r="D6" s="9" t="s">
        <v>80</v>
      </c>
      <c r="E6" s="27" t="s">
        <v>47</v>
      </c>
    </row>
    <row r="7" spans="1:5" s="3" customFormat="1" ht="21" customHeight="1" x14ac:dyDescent="0.2">
      <c r="A7" s="1">
        <v>3</v>
      </c>
      <c r="B7" s="2" t="s">
        <v>225</v>
      </c>
      <c r="C7" s="21" t="s">
        <v>10</v>
      </c>
      <c r="D7" s="9" t="s">
        <v>80</v>
      </c>
      <c r="E7" s="27" t="s">
        <v>48</v>
      </c>
    </row>
    <row r="8" spans="1:5" s="3" customFormat="1" ht="21" customHeight="1" x14ac:dyDescent="0.2">
      <c r="A8" s="1">
        <v>4</v>
      </c>
      <c r="B8" s="2" t="s">
        <v>226</v>
      </c>
      <c r="C8" s="21" t="s">
        <v>11</v>
      </c>
      <c r="D8" s="9" t="s">
        <v>80</v>
      </c>
      <c r="E8" s="27" t="s">
        <v>48</v>
      </c>
    </row>
    <row r="9" spans="1:5" s="3" customFormat="1" ht="21" customHeight="1" x14ac:dyDescent="0.2">
      <c r="A9" s="1">
        <v>5</v>
      </c>
      <c r="B9" s="2" t="s">
        <v>227</v>
      </c>
      <c r="C9" s="14" t="s">
        <v>12</v>
      </c>
      <c r="D9" s="9" t="s">
        <v>80</v>
      </c>
      <c r="E9" s="27" t="s">
        <v>48</v>
      </c>
    </row>
    <row r="10" spans="1:5" s="3" customFormat="1" ht="21" customHeight="1" x14ac:dyDescent="0.2">
      <c r="A10" s="1">
        <v>6</v>
      </c>
      <c r="B10" s="2" t="s">
        <v>228</v>
      </c>
      <c r="C10" s="14"/>
      <c r="D10" s="9" t="s">
        <v>80</v>
      </c>
      <c r="E10" s="27" t="s">
        <v>47</v>
      </c>
    </row>
    <row r="11" spans="1:5" s="3" customFormat="1" ht="21" customHeight="1" x14ac:dyDescent="0.2">
      <c r="A11" s="1">
        <v>7</v>
      </c>
      <c r="B11" s="2" t="s">
        <v>229</v>
      </c>
      <c r="C11" s="21" t="s">
        <v>13</v>
      </c>
      <c r="D11" s="9" t="s">
        <v>80</v>
      </c>
      <c r="E11" s="27" t="s">
        <v>47</v>
      </c>
    </row>
    <row r="12" spans="1:5" s="3" customFormat="1" ht="21" customHeight="1" x14ac:dyDescent="0.2">
      <c r="A12" s="1">
        <v>8</v>
      </c>
      <c r="B12" s="2" t="s">
        <v>230</v>
      </c>
      <c r="C12" s="21" t="s">
        <v>13</v>
      </c>
      <c r="D12" s="9" t="s">
        <v>80</v>
      </c>
      <c r="E12" s="27" t="s">
        <v>47</v>
      </c>
    </row>
    <row r="13" spans="1:5" s="3" customFormat="1" ht="21" customHeight="1" x14ac:dyDescent="0.2">
      <c r="A13" s="1">
        <v>9</v>
      </c>
      <c r="B13" s="2" t="s">
        <v>231</v>
      </c>
      <c r="C13" s="21"/>
      <c r="D13" s="9" t="s">
        <v>80</v>
      </c>
      <c r="E13" s="27" t="s">
        <v>47</v>
      </c>
    </row>
    <row r="14" spans="1:5" s="3" customFormat="1" ht="21" customHeight="1" x14ac:dyDescent="0.2">
      <c r="A14" s="1">
        <v>10</v>
      </c>
      <c r="B14" s="2" t="s">
        <v>232</v>
      </c>
      <c r="C14" s="21" t="s">
        <v>303</v>
      </c>
      <c r="D14" s="9" t="s">
        <v>80</v>
      </c>
      <c r="E14" s="27" t="s">
        <v>278</v>
      </c>
    </row>
    <row r="15" spans="1:5" s="3" customFormat="1" ht="21" customHeight="1" x14ac:dyDescent="0.2">
      <c r="A15" s="1">
        <v>11</v>
      </c>
      <c r="B15" s="111" t="s">
        <v>233</v>
      </c>
      <c r="C15" s="21"/>
      <c r="D15" s="9" t="s">
        <v>80</v>
      </c>
      <c r="E15" s="27" t="s">
        <v>47</v>
      </c>
    </row>
    <row r="16" spans="1:5" s="3" customFormat="1" ht="21" customHeight="1" x14ac:dyDescent="0.2">
      <c r="A16" s="1">
        <v>12</v>
      </c>
      <c r="B16" s="112" t="s">
        <v>234</v>
      </c>
      <c r="C16" s="21"/>
      <c r="D16" s="9" t="s">
        <v>80</v>
      </c>
      <c r="E16" s="27" t="s">
        <v>47</v>
      </c>
    </row>
    <row r="17" spans="1:5" s="3" customFormat="1" ht="21" customHeight="1" x14ac:dyDescent="0.2">
      <c r="A17" s="1">
        <v>13</v>
      </c>
      <c r="B17" s="109" t="s">
        <v>263</v>
      </c>
      <c r="C17" s="30" t="s">
        <v>82</v>
      </c>
      <c r="D17" s="9" t="s">
        <v>80</v>
      </c>
      <c r="E17" s="27" t="s">
        <v>47</v>
      </c>
    </row>
    <row r="18" spans="1:5" s="3" customFormat="1" ht="21" customHeight="1" x14ac:dyDescent="0.2">
      <c r="A18" s="1">
        <v>14</v>
      </c>
      <c r="B18" s="2" t="s">
        <v>235</v>
      </c>
      <c r="C18" s="14" t="s">
        <v>14</v>
      </c>
      <c r="D18" s="9" t="s">
        <v>80</v>
      </c>
      <c r="E18" s="27" t="s">
        <v>47</v>
      </c>
    </row>
    <row r="19" spans="1:5" s="3" customFormat="1" ht="21" customHeight="1" x14ac:dyDescent="0.2">
      <c r="A19" s="1">
        <v>15</v>
      </c>
      <c r="B19" s="2" t="s">
        <v>91</v>
      </c>
      <c r="C19" s="14" t="s">
        <v>15</v>
      </c>
      <c r="D19" s="9" t="s">
        <v>80</v>
      </c>
      <c r="E19" s="27" t="s">
        <v>47</v>
      </c>
    </row>
    <row r="20" spans="1:5" s="3" customFormat="1" ht="21" customHeight="1" x14ac:dyDescent="0.2">
      <c r="A20" s="1">
        <v>16</v>
      </c>
      <c r="B20" s="2" t="s">
        <v>236</v>
      </c>
      <c r="C20" s="21" t="s">
        <v>60</v>
      </c>
      <c r="D20" s="9" t="s">
        <v>80</v>
      </c>
      <c r="E20" s="27" t="s">
        <v>47</v>
      </c>
    </row>
    <row r="21" spans="1:5" s="3" customFormat="1" ht="25.5" customHeight="1" x14ac:dyDescent="0.2">
      <c r="A21" s="1">
        <v>17</v>
      </c>
      <c r="B21" s="2" t="s">
        <v>237</v>
      </c>
      <c r="C21" s="106" t="s">
        <v>311</v>
      </c>
      <c r="D21" s="9" t="s">
        <v>80</v>
      </c>
      <c r="E21" s="27" t="s">
        <v>47</v>
      </c>
    </row>
    <row r="22" spans="1:5" s="3" customFormat="1" ht="21" customHeight="1" x14ac:dyDescent="0.2">
      <c r="A22" s="1">
        <v>18</v>
      </c>
      <c r="B22" s="2" t="s">
        <v>238</v>
      </c>
      <c r="C22" s="21" t="s">
        <v>59</v>
      </c>
      <c r="D22" s="9" t="s">
        <v>80</v>
      </c>
      <c r="E22" s="27" t="s">
        <v>47</v>
      </c>
    </row>
    <row r="23" spans="1:5" s="3" customFormat="1" ht="21" customHeight="1" x14ac:dyDescent="0.2">
      <c r="A23" s="1">
        <v>19</v>
      </c>
      <c r="B23" s="2" t="s">
        <v>239</v>
      </c>
      <c r="C23" s="21" t="s">
        <v>16</v>
      </c>
      <c r="D23" s="9" t="s">
        <v>80</v>
      </c>
      <c r="E23" s="27" t="s">
        <v>47</v>
      </c>
    </row>
    <row r="24" spans="1:5" s="3" customFormat="1" ht="21" customHeight="1" x14ac:dyDescent="0.2">
      <c r="A24" s="1">
        <v>20</v>
      </c>
      <c r="B24" s="2" t="s">
        <v>240</v>
      </c>
      <c r="C24" s="21" t="s">
        <v>17</v>
      </c>
      <c r="D24" s="9" t="s">
        <v>80</v>
      </c>
      <c r="E24" s="27" t="s">
        <v>47</v>
      </c>
    </row>
    <row r="25" spans="1:5" s="3" customFormat="1" ht="21" customHeight="1" x14ac:dyDescent="0.2">
      <c r="A25" s="1">
        <v>21</v>
      </c>
      <c r="B25" s="2" t="s">
        <v>241</v>
      </c>
      <c r="C25" s="113" t="s">
        <v>330</v>
      </c>
      <c r="D25" s="9" t="s">
        <v>80</v>
      </c>
      <c r="E25" s="27" t="s">
        <v>47</v>
      </c>
    </row>
    <row r="26" spans="1:5" s="3" customFormat="1" ht="21" customHeight="1" x14ac:dyDescent="0.2">
      <c r="A26" s="1">
        <v>22</v>
      </c>
      <c r="B26" s="2" t="s">
        <v>242</v>
      </c>
      <c r="C26" s="14" t="s">
        <v>125</v>
      </c>
      <c r="D26" s="9" t="s">
        <v>80</v>
      </c>
      <c r="E26" s="27" t="s">
        <v>47</v>
      </c>
    </row>
    <row r="27" spans="1:5" s="3" customFormat="1" ht="21" customHeight="1" x14ac:dyDescent="0.2">
      <c r="A27" s="1">
        <v>23</v>
      </c>
      <c r="B27" s="2" t="s">
        <v>133</v>
      </c>
      <c r="C27" s="21" t="s">
        <v>135</v>
      </c>
      <c r="D27" s="9" t="s">
        <v>80</v>
      </c>
      <c r="E27" s="27" t="s">
        <v>47</v>
      </c>
    </row>
    <row r="28" spans="1:5" s="3" customFormat="1" ht="21" customHeight="1" x14ac:dyDescent="0.2">
      <c r="A28" s="1">
        <v>24</v>
      </c>
      <c r="B28" s="2" t="s">
        <v>243</v>
      </c>
      <c r="C28" s="21" t="s">
        <v>54</v>
      </c>
      <c r="D28" s="9" t="s">
        <v>80</v>
      </c>
      <c r="E28" s="27" t="s">
        <v>47</v>
      </c>
    </row>
    <row r="29" spans="1:5" s="3" customFormat="1" ht="21" customHeight="1" x14ac:dyDescent="0.2">
      <c r="A29" s="1">
        <v>25</v>
      </c>
      <c r="B29" s="2" t="s">
        <v>134</v>
      </c>
      <c r="C29" s="21"/>
      <c r="D29" s="9" t="s">
        <v>80</v>
      </c>
      <c r="E29" s="27" t="s">
        <v>47</v>
      </c>
    </row>
    <row r="30" spans="1:5" s="3" customFormat="1" ht="21" customHeight="1" x14ac:dyDescent="0.2">
      <c r="A30" s="1">
        <v>26</v>
      </c>
      <c r="B30" s="2" t="s">
        <v>244</v>
      </c>
      <c r="C30" s="21" t="s">
        <v>110</v>
      </c>
      <c r="D30" s="9" t="s">
        <v>80</v>
      </c>
      <c r="E30" s="27" t="s">
        <v>47</v>
      </c>
    </row>
    <row r="31" spans="1:5" s="3" customFormat="1" ht="21" customHeight="1" x14ac:dyDescent="0.2">
      <c r="A31" s="1">
        <v>27</v>
      </c>
      <c r="B31" s="2" t="s">
        <v>245</v>
      </c>
      <c r="C31" s="21" t="s">
        <v>79</v>
      </c>
      <c r="D31" s="9" t="s">
        <v>80</v>
      </c>
      <c r="E31" s="27" t="s">
        <v>47</v>
      </c>
    </row>
    <row r="32" spans="1:5" s="3" customFormat="1" ht="21" customHeight="1" x14ac:dyDescent="0.2">
      <c r="A32" s="1">
        <v>28</v>
      </c>
      <c r="B32" s="2" t="s">
        <v>18</v>
      </c>
      <c r="C32" s="14"/>
      <c r="D32" s="9" t="s">
        <v>80</v>
      </c>
      <c r="E32" s="27" t="s">
        <v>47</v>
      </c>
    </row>
    <row r="33" spans="1:5" s="3" customFormat="1" ht="21" customHeight="1" x14ac:dyDescent="0.2">
      <c r="A33" s="1">
        <v>29</v>
      </c>
      <c r="B33" s="2" t="s">
        <v>19</v>
      </c>
      <c r="C33" s="21" t="s">
        <v>143</v>
      </c>
      <c r="D33" s="9" t="s">
        <v>80</v>
      </c>
      <c r="E33" s="27" t="s">
        <v>47</v>
      </c>
    </row>
    <row r="34" spans="1:5" s="3" customFormat="1" ht="21" customHeight="1" x14ac:dyDescent="0.2">
      <c r="A34" s="1">
        <v>30</v>
      </c>
      <c r="B34" s="2" t="s">
        <v>246</v>
      </c>
      <c r="C34" s="21"/>
      <c r="D34" s="9" t="s">
        <v>80</v>
      </c>
      <c r="E34" s="27" t="s">
        <v>47</v>
      </c>
    </row>
    <row r="35" spans="1:5" s="3" customFormat="1" ht="21" customHeight="1" x14ac:dyDescent="0.2">
      <c r="A35" s="1">
        <v>31</v>
      </c>
      <c r="B35" s="2" t="s">
        <v>20</v>
      </c>
      <c r="C35" s="21" t="s">
        <v>21</v>
      </c>
      <c r="D35" s="9" t="s">
        <v>80</v>
      </c>
      <c r="E35" s="27" t="s">
        <v>47</v>
      </c>
    </row>
    <row r="36" spans="1:5" s="3" customFormat="1" ht="21" customHeight="1" x14ac:dyDescent="0.2">
      <c r="A36" s="1">
        <v>32</v>
      </c>
      <c r="B36" s="66" t="s">
        <v>247</v>
      </c>
      <c r="C36" s="21"/>
      <c r="D36" s="9" t="s">
        <v>80</v>
      </c>
      <c r="E36" s="27" t="s">
        <v>47</v>
      </c>
    </row>
    <row r="37" spans="1:5" s="3" customFormat="1" ht="21" customHeight="1" x14ac:dyDescent="0.2">
      <c r="A37" s="1">
        <v>33</v>
      </c>
      <c r="B37" s="66" t="s">
        <v>248</v>
      </c>
      <c r="C37" s="21"/>
      <c r="D37" s="9" t="s">
        <v>80</v>
      </c>
      <c r="E37" s="27" t="s">
        <v>47</v>
      </c>
    </row>
    <row r="38" spans="1:5" s="3" customFormat="1" ht="21" customHeight="1" x14ac:dyDescent="0.2">
      <c r="A38" s="1">
        <v>34</v>
      </c>
      <c r="B38" s="2" t="s">
        <v>249</v>
      </c>
      <c r="C38" s="21" t="s">
        <v>27</v>
      </c>
      <c r="D38" s="9" t="s">
        <v>80</v>
      </c>
      <c r="E38" s="27" t="s">
        <v>47</v>
      </c>
    </row>
    <row r="39" spans="1:5" s="3" customFormat="1" ht="21" customHeight="1" x14ac:dyDescent="0.2">
      <c r="A39" s="1">
        <v>35</v>
      </c>
      <c r="B39" s="2" t="s">
        <v>250</v>
      </c>
      <c r="C39" s="21" t="s">
        <v>27</v>
      </c>
      <c r="D39" s="9" t="s">
        <v>80</v>
      </c>
      <c r="E39" s="27" t="s">
        <v>47</v>
      </c>
    </row>
    <row r="40" spans="1:5" s="3" customFormat="1" ht="21" customHeight="1" x14ac:dyDescent="0.2">
      <c r="A40" s="1">
        <v>36</v>
      </c>
      <c r="B40" s="2" t="s">
        <v>251</v>
      </c>
      <c r="C40" s="14" t="s">
        <v>35</v>
      </c>
      <c r="D40" s="9" t="s">
        <v>80</v>
      </c>
      <c r="E40" s="27" t="s">
        <v>47</v>
      </c>
    </row>
    <row r="41" spans="1:5" s="3" customFormat="1" ht="21" customHeight="1" x14ac:dyDescent="0.2">
      <c r="A41" s="1">
        <v>37</v>
      </c>
      <c r="B41" s="2" t="s">
        <v>252</v>
      </c>
      <c r="C41" s="14"/>
      <c r="D41" s="9" t="s">
        <v>80</v>
      </c>
      <c r="E41" s="27" t="s">
        <v>47</v>
      </c>
    </row>
    <row r="42" spans="1:5" s="3" customFormat="1" ht="21" customHeight="1" x14ac:dyDescent="0.2">
      <c r="A42" s="1">
        <v>38</v>
      </c>
      <c r="B42" s="2" t="s">
        <v>137</v>
      </c>
      <c r="C42" s="14" t="s">
        <v>138</v>
      </c>
      <c r="D42" s="9" t="s">
        <v>80</v>
      </c>
      <c r="E42" s="27" t="s">
        <v>47</v>
      </c>
    </row>
    <row r="43" spans="1:5" s="3" customFormat="1" ht="21" customHeight="1" x14ac:dyDescent="0.2">
      <c r="A43" s="1">
        <v>39</v>
      </c>
      <c r="B43" s="2" t="s">
        <v>107</v>
      </c>
      <c r="C43" s="14" t="s">
        <v>128</v>
      </c>
      <c r="D43" s="9" t="s">
        <v>80</v>
      </c>
      <c r="E43" s="27" t="s">
        <v>47</v>
      </c>
    </row>
    <row r="44" spans="1:5" s="3" customFormat="1" ht="21" customHeight="1" x14ac:dyDescent="0.2">
      <c r="A44" s="1">
        <v>40</v>
      </c>
      <c r="B44" s="2" t="s">
        <v>305</v>
      </c>
      <c r="C44" s="21" t="s">
        <v>304</v>
      </c>
      <c r="D44" s="9" t="s">
        <v>80</v>
      </c>
      <c r="E44" s="27" t="s">
        <v>195</v>
      </c>
    </row>
    <row r="45" spans="1:5" s="3" customFormat="1" ht="21" customHeight="1" x14ac:dyDescent="0.2">
      <c r="A45" s="1">
        <v>41</v>
      </c>
      <c r="B45" s="2" t="s">
        <v>127</v>
      </c>
      <c r="C45" s="21" t="s">
        <v>43</v>
      </c>
      <c r="D45" s="9" t="s">
        <v>80</v>
      </c>
      <c r="E45" s="27" t="s">
        <v>47</v>
      </c>
    </row>
    <row r="46" spans="1:5" s="3" customFormat="1" ht="21" customHeight="1" x14ac:dyDescent="0.2">
      <c r="A46" s="1">
        <v>42</v>
      </c>
      <c r="B46" s="2" t="s">
        <v>126</v>
      </c>
      <c r="C46" s="21" t="s">
        <v>43</v>
      </c>
      <c r="D46" s="9" t="s">
        <v>80</v>
      </c>
      <c r="E46" s="27" t="s">
        <v>47</v>
      </c>
    </row>
    <row r="47" spans="1:5" s="3" customFormat="1" ht="21" customHeight="1" x14ac:dyDescent="0.2">
      <c r="A47" s="1">
        <v>43</v>
      </c>
      <c r="B47" s="87" t="s">
        <v>326</v>
      </c>
      <c r="C47" s="14" t="s">
        <v>37</v>
      </c>
      <c r="D47" s="9" t="s">
        <v>80</v>
      </c>
      <c r="E47" s="27" t="s">
        <v>47</v>
      </c>
    </row>
    <row r="48" spans="1:5" s="3" customFormat="1" ht="21" customHeight="1" x14ac:dyDescent="0.2">
      <c r="A48" s="1">
        <v>44</v>
      </c>
      <c r="B48" s="87" t="s">
        <v>327</v>
      </c>
      <c r="C48" s="14" t="s">
        <v>37</v>
      </c>
      <c r="D48" s="9" t="s">
        <v>80</v>
      </c>
      <c r="E48" s="27" t="s">
        <v>47</v>
      </c>
    </row>
    <row r="49" spans="1:5" s="3" customFormat="1" ht="21" customHeight="1" x14ac:dyDescent="0.2">
      <c r="A49" s="1">
        <v>45</v>
      </c>
      <c r="B49" s="2" t="s">
        <v>58</v>
      </c>
      <c r="C49" s="14" t="s">
        <v>291</v>
      </c>
      <c r="D49" s="9" t="s">
        <v>80</v>
      </c>
      <c r="E49" s="27" t="s">
        <v>47</v>
      </c>
    </row>
    <row r="50" spans="1:5" s="3" customFormat="1" ht="21" customHeight="1" x14ac:dyDescent="0.2">
      <c r="A50" s="1">
        <v>46</v>
      </c>
      <c r="B50" s="2" t="s">
        <v>130</v>
      </c>
      <c r="C50" s="21" t="s">
        <v>131</v>
      </c>
      <c r="D50" s="9" t="s">
        <v>80</v>
      </c>
      <c r="E50" s="27" t="s">
        <v>47</v>
      </c>
    </row>
    <row r="51" spans="1:5" s="3" customFormat="1" ht="21" customHeight="1" x14ac:dyDescent="0.2">
      <c r="A51" s="1">
        <v>47</v>
      </c>
      <c r="B51" s="2" t="s">
        <v>38</v>
      </c>
      <c r="C51" s="21" t="s">
        <v>78</v>
      </c>
      <c r="D51" s="9" t="s">
        <v>80</v>
      </c>
      <c r="E51" s="27" t="s">
        <v>47</v>
      </c>
    </row>
    <row r="52" spans="1:5" s="3" customFormat="1" ht="21" customHeight="1" x14ac:dyDescent="0.2">
      <c r="A52" s="1">
        <v>48</v>
      </c>
      <c r="B52" s="2" t="s">
        <v>92</v>
      </c>
      <c r="C52" s="21" t="s">
        <v>55</v>
      </c>
      <c r="D52" s="9" t="s">
        <v>80</v>
      </c>
      <c r="E52" s="27" t="s">
        <v>47</v>
      </c>
    </row>
    <row r="53" spans="1:5" s="3" customFormat="1" ht="21" customHeight="1" x14ac:dyDescent="0.2">
      <c r="A53" s="1">
        <v>49</v>
      </c>
      <c r="B53" s="2" t="s">
        <v>129</v>
      </c>
      <c r="C53" s="106" t="s">
        <v>308</v>
      </c>
      <c r="D53" s="9" t="s">
        <v>80</v>
      </c>
      <c r="E53" s="27" t="s">
        <v>47</v>
      </c>
    </row>
    <row r="54" spans="1:5" s="3" customFormat="1" ht="21" customHeight="1" x14ac:dyDescent="0.2">
      <c r="A54" s="1">
        <v>50</v>
      </c>
      <c r="B54" s="66" t="s">
        <v>253</v>
      </c>
      <c r="C54" s="106" t="s">
        <v>309</v>
      </c>
      <c r="D54" s="9" t="s">
        <v>80</v>
      </c>
      <c r="E54" s="27" t="s">
        <v>47</v>
      </c>
    </row>
    <row r="55" spans="1:5" s="3" customFormat="1" ht="21" customHeight="1" x14ac:dyDescent="0.2">
      <c r="A55" s="1">
        <v>51</v>
      </c>
      <c r="B55" s="2" t="s">
        <v>56</v>
      </c>
      <c r="C55" s="14" t="s">
        <v>57</v>
      </c>
      <c r="D55" s="9" t="s">
        <v>80</v>
      </c>
      <c r="E55" s="27" t="s">
        <v>47</v>
      </c>
    </row>
    <row r="56" spans="1:5" s="3" customFormat="1" ht="21" customHeight="1" x14ac:dyDescent="0.2">
      <c r="A56" s="1">
        <v>52</v>
      </c>
      <c r="B56" s="2" t="s">
        <v>39</v>
      </c>
      <c r="C56" s="14" t="s">
        <v>40</v>
      </c>
      <c r="D56" s="9" t="s">
        <v>80</v>
      </c>
      <c r="E56" s="27" t="s">
        <v>47</v>
      </c>
    </row>
    <row r="57" spans="1:5" s="3" customFormat="1" ht="21" customHeight="1" x14ac:dyDescent="0.2">
      <c r="A57" s="1">
        <v>53</v>
      </c>
      <c r="B57" s="2" t="s">
        <v>306</v>
      </c>
      <c r="C57" s="14" t="s">
        <v>307</v>
      </c>
      <c r="D57" s="9" t="s">
        <v>80</v>
      </c>
      <c r="E57" s="27" t="s">
        <v>195</v>
      </c>
    </row>
    <row r="58" spans="1:5" s="31" customFormat="1" ht="21" customHeight="1" x14ac:dyDescent="0.2">
      <c r="A58" s="1">
        <v>54</v>
      </c>
      <c r="B58" s="2" t="s">
        <v>132</v>
      </c>
      <c r="C58" s="14" t="s">
        <v>329</v>
      </c>
      <c r="D58" s="9" t="s">
        <v>80</v>
      </c>
      <c r="E58" s="27" t="s">
        <v>47</v>
      </c>
    </row>
    <row r="59" spans="1:5" s="31" customFormat="1" ht="21" customHeight="1" x14ac:dyDescent="0.2">
      <c r="A59" s="1">
        <v>55</v>
      </c>
      <c r="B59" s="2" t="s">
        <v>254</v>
      </c>
      <c r="C59" s="14" t="s">
        <v>41</v>
      </c>
      <c r="D59" s="9" t="s">
        <v>80</v>
      </c>
      <c r="E59" s="27" t="s">
        <v>47</v>
      </c>
    </row>
    <row r="60" spans="1:5" s="3" customFormat="1" ht="21" customHeight="1" x14ac:dyDescent="0.2">
      <c r="A60" s="1">
        <v>56</v>
      </c>
      <c r="B60" s="2" t="s">
        <v>42</v>
      </c>
      <c r="C60" s="14" t="s">
        <v>265</v>
      </c>
      <c r="D60" s="9" t="s">
        <v>80</v>
      </c>
      <c r="E60" s="27" t="s">
        <v>47</v>
      </c>
    </row>
    <row r="61" spans="1:5" s="3" customFormat="1" ht="21" customHeight="1" x14ac:dyDescent="0.2">
      <c r="A61" s="1">
        <v>57</v>
      </c>
      <c r="B61" s="2" t="s">
        <v>108</v>
      </c>
      <c r="C61" s="14"/>
      <c r="D61" s="9" t="s">
        <v>80</v>
      </c>
      <c r="E61" s="27" t="s">
        <v>47</v>
      </c>
    </row>
    <row r="62" spans="1:5" s="15" customFormat="1" ht="21" customHeight="1" x14ac:dyDescent="0.2">
      <c r="A62" s="4">
        <v>58</v>
      </c>
      <c r="B62" s="5" t="s">
        <v>109</v>
      </c>
      <c r="C62" s="32" t="s">
        <v>290</v>
      </c>
      <c r="D62" s="10" t="s">
        <v>80</v>
      </c>
      <c r="E62" s="68" t="s">
        <v>47</v>
      </c>
    </row>
    <row r="63" spans="1:5" ht="21" customHeight="1" x14ac:dyDescent="0.2">
      <c r="A63" s="17"/>
      <c r="B63" s="18"/>
      <c r="C63" s="22"/>
      <c r="D63" s="23"/>
      <c r="E63" s="23"/>
    </row>
    <row r="64" spans="1:5" s="49" customFormat="1" ht="135.75" customHeight="1" x14ac:dyDescent="0.2">
      <c r="A64" s="128" t="s">
        <v>335</v>
      </c>
      <c r="B64" s="127"/>
      <c r="C64" s="127"/>
      <c r="D64" s="127"/>
      <c r="E64" s="127"/>
    </row>
  </sheetData>
  <mergeCells count="4">
    <mergeCell ref="A2:E2"/>
    <mergeCell ref="A64:E64"/>
    <mergeCell ref="A1:E1"/>
    <mergeCell ref="A3:E3"/>
  </mergeCells>
  <phoneticPr fontId="2" type="noConversion"/>
  <printOptions horizontalCentered="1"/>
  <pageMargins left="0.27559055118110237" right="0.27559055118110237" top="0.55118110236220474" bottom="0.39370078740157483" header="0.27559055118110237" footer="0.27559055118110237"/>
  <pageSetup paperSize="256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8"/>
  </sheetPr>
  <dimension ref="A1:H27"/>
  <sheetViews>
    <sheetView topLeftCell="A4" zoomScaleNormal="100" workbookViewId="0">
      <pane ySplit="1" topLeftCell="A47" activePane="bottomLeft" state="frozen"/>
      <selection activeCell="A4" sqref="A4"/>
      <selection pane="bottomLeft" activeCell="A5" sqref="A5"/>
    </sheetView>
  </sheetViews>
  <sheetFormatPr defaultRowHeight="12.75" x14ac:dyDescent="0.2"/>
  <cols>
    <col min="1" max="1" width="4.7109375" style="49" customWidth="1"/>
    <col min="2" max="2" width="36.7109375" style="49" customWidth="1"/>
    <col min="3" max="5" width="7.7109375" style="49" customWidth="1"/>
    <col min="6" max="6" width="20.7109375" style="49" customWidth="1"/>
    <col min="7" max="7" width="6.7109375" style="49" customWidth="1"/>
    <col min="8" max="8" width="7.7109375" style="49" customWidth="1"/>
    <col min="9" max="16384" width="9.140625" style="49"/>
  </cols>
  <sheetData>
    <row r="1" spans="1:8" s="50" customFormat="1" ht="33" customHeight="1" x14ac:dyDescent="0.2">
      <c r="A1" s="129" t="s">
        <v>44</v>
      </c>
      <c r="B1" s="129"/>
      <c r="C1" s="129"/>
      <c r="D1" s="129"/>
      <c r="E1" s="129"/>
      <c r="F1" s="129"/>
      <c r="G1" s="129"/>
      <c r="H1" s="129"/>
    </row>
    <row r="2" spans="1:8" s="11" customFormat="1" ht="66" customHeight="1" x14ac:dyDescent="0.2">
      <c r="A2" s="116" t="s">
        <v>68</v>
      </c>
      <c r="B2" s="116"/>
      <c r="C2" s="116"/>
      <c r="D2" s="116"/>
      <c r="E2" s="116"/>
      <c r="F2" s="116"/>
      <c r="G2" s="116"/>
      <c r="H2" s="116"/>
    </row>
    <row r="3" spans="1:8" s="50" customFormat="1" ht="44.1" customHeight="1" x14ac:dyDescent="0.2">
      <c r="A3" s="117" t="s">
        <v>259</v>
      </c>
      <c r="B3" s="117"/>
      <c r="C3" s="117"/>
      <c r="D3" s="117"/>
      <c r="E3" s="117"/>
      <c r="F3" s="117"/>
      <c r="G3" s="117"/>
      <c r="H3" s="117"/>
    </row>
    <row r="4" spans="1:8" s="63" customFormat="1" ht="87.95" customHeight="1" x14ac:dyDescent="0.2">
      <c r="A4" s="39" t="s">
        <v>84</v>
      </c>
      <c r="B4" s="41" t="s">
        <v>0</v>
      </c>
      <c r="C4" s="62" t="s">
        <v>198</v>
      </c>
      <c r="D4" s="62" t="s">
        <v>197</v>
      </c>
      <c r="E4" s="62" t="s">
        <v>192</v>
      </c>
      <c r="F4" s="72" t="s">
        <v>193</v>
      </c>
      <c r="G4" s="42" t="s">
        <v>1</v>
      </c>
      <c r="H4" s="43" t="s">
        <v>45</v>
      </c>
    </row>
    <row r="5" spans="1:8" ht="23.1" customHeight="1" x14ac:dyDescent="0.2">
      <c r="A5" s="51">
        <v>1</v>
      </c>
      <c r="B5" s="44" t="s">
        <v>146</v>
      </c>
      <c r="C5" s="52" t="s">
        <v>147</v>
      </c>
      <c r="D5" s="52" t="s">
        <v>148</v>
      </c>
      <c r="E5" s="52" t="s">
        <v>149</v>
      </c>
      <c r="F5" s="44" t="s">
        <v>150</v>
      </c>
      <c r="G5" s="57" t="s">
        <v>151</v>
      </c>
      <c r="H5" s="58" t="s">
        <v>195</v>
      </c>
    </row>
    <row r="6" spans="1:8" ht="23.1" customHeight="1" x14ac:dyDescent="0.2">
      <c r="A6" s="53">
        <f t="shared" ref="A6:A18" si="0">A5+1</f>
        <v>2</v>
      </c>
      <c r="B6" s="45" t="s">
        <v>146</v>
      </c>
      <c r="C6" s="54" t="s">
        <v>147</v>
      </c>
      <c r="D6" s="54" t="s">
        <v>152</v>
      </c>
      <c r="E6" s="54" t="s">
        <v>149</v>
      </c>
      <c r="F6" s="45" t="s">
        <v>150</v>
      </c>
      <c r="G6" s="59" t="s">
        <v>151</v>
      </c>
      <c r="H6" s="60" t="s">
        <v>195</v>
      </c>
    </row>
    <row r="7" spans="1:8" ht="23.1" customHeight="1" x14ac:dyDescent="0.2">
      <c r="A7" s="53">
        <f t="shared" si="0"/>
        <v>3</v>
      </c>
      <c r="B7" s="45" t="s">
        <v>146</v>
      </c>
      <c r="C7" s="54" t="s">
        <v>147</v>
      </c>
      <c r="D7" s="54" t="s">
        <v>153</v>
      </c>
      <c r="E7" s="54" t="s">
        <v>149</v>
      </c>
      <c r="F7" s="45" t="s">
        <v>150</v>
      </c>
      <c r="G7" s="59" t="s">
        <v>151</v>
      </c>
      <c r="H7" s="60" t="s">
        <v>195</v>
      </c>
    </row>
    <row r="8" spans="1:8" ht="23.1" customHeight="1" x14ac:dyDescent="0.2">
      <c r="A8" s="53">
        <f t="shared" si="0"/>
        <v>4</v>
      </c>
      <c r="B8" s="45" t="s">
        <v>146</v>
      </c>
      <c r="C8" s="54" t="s">
        <v>154</v>
      </c>
      <c r="D8" s="54" t="s">
        <v>148</v>
      </c>
      <c r="E8" s="54" t="s">
        <v>149</v>
      </c>
      <c r="F8" s="45" t="s">
        <v>150</v>
      </c>
      <c r="G8" s="59" t="s">
        <v>151</v>
      </c>
      <c r="H8" s="60" t="s">
        <v>195</v>
      </c>
    </row>
    <row r="9" spans="1:8" ht="23.1" customHeight="1" x14ac:dyDescent="0.2">
      <c r="A9" s="53">
        <f t="shared" si="0"/>
        <v>5</v>
      </c>
      <c r="B9" s="45" t="s">
        <v>146</v>
      </c>
      <c r="C9" s="54" t="s">
        <v>154</v>
      </c>
      <c r="D9" s="54" t="s">
        <v>152</v>
      </c>
      <c r="E9" s="54" t="s">
        <v>149</v>
      </c>
      <c r="F9" s="45" t="s">
        <v>150</v>
      </c>
      <c r="G9" s="59" t="s">
        <v>151</v>
      </c>
      <c r="H9" s="60" t="s">
        <v>195</v>
      </c>
    </row>
    <row r="10" spans="1:8" ht="23.1" customHeight="1" x14ac:dyDescent="0.2">
      <c r="A10" s="53">
        <f t="shared" si="0"/>
        <v>6</v>
      </c>
      <c r="B10" s="45" t="s">
        <v>146</v>
      </c>
      <c r="C10" s="54" t="s">
        <v>154</v>
      </c>
      <c r="D10" s="54" t="s">
        <v>152</v>
      </c>
      <c r="E10" s="54" t="s">
        <v>149</v>
      </c>
      <c r="F10" s="45" t="s">
        <v>155</v>
      </c>
      <c r="G10" s="59" t="s">
        <v>151</v>
      </c>
      <c r="H10" s="60" t="s">
        <v>195</v>
      </c>
    </row>
    <row r="11" spans="1:8" ht="23.1" customHeight="1" x14ac:dyDescent="0.2">
      <c r="A11" s="53">
        <f t="shared" si="0"/>
        <v>7</v>
      </c>
      <c r="B11" s="45" t="s">
        <v>146</v>
      </c>
      <c r="C11" s="54" t="s">
        <v>156</v>
      </c>
      <c r="D11" s="54" t="s">
        <v>153</v>
      </c>
      <c r="E11" s="54" t="s">
        <v>149</v>
      </c>
      <c r="F11" s="45" t="s">
        <v>150</v>
      </c>
      <c r="G11" s="59" t="s">
        <v>151</v>
      </c>
      <c r="H11" s="60" t="s">
        <v>195</v>
      </c>
    </row>
    <row r="12" spans="1:8" ht="23.1" customHeight="1" x14ac:dyDescent="0.2">
      <c r="A12" s="53">
        <f t="shared" si="0"/>
        <v>8</v>
      </c>
      <c r="B12" s="45" t="s">
        <v>146</v>
      </c>
      <c r="C12" s="54" t="s">
        <v>157</v>
      </c>
      <c r="D12" s="54" t="s">
        <v>152</v>
      </c>
      <c r="E12" s="54" t="s">
        <v>149</v>
      </c>
      <c r="F12" s="45" t="s">
        <v>150</v>
      </c>
      <c r="G12" s="59" t="s">
        <v>151</v>
      </c>
      <c r="H12" s="60" t="s">
        <v>195</v>
      </c>
    </row>
    <row r="13" spans="1:8" ht="23.1" customHeight="1" x14ac:dyDescent="0.2">
      <c r="A13" s="53">
        <f t="shared" si="0"/>
        <v>9</v>
      </c>
      <c r="B13" s="45" t="s">
        <v>146</v>
      </c>
      <c r="C13" s="54" t="s">
        <v>157</v>
      </c>
      <c r="D13" s="54" t="s">
        <v>153</v>
      </c>
      <c r="E13" s="54" t="s">
        <v>149</v>
      </c>
      <c r="F13" s="45" t="s">
        <v>150</v>
      </c>
      <c r="G13" s="59" t="s">
        <v>151</v>
      </c>
      <c r="H13" s="60" t="s">
        <v>195</v>
      </c>
    </row>
    <row r="14" spans="1:8" ht="23.1" customHeight="1" x14ac:dyDescent="0.2">
      <c r="A14" s="53">
        <f t="shared" si="0"/>
        <v>10</v>
      </c>
      <c r="B14" s="45" t="s">
        <v>146</v>
      </c>
      <c r="C14" s="54" t="s">
        <v>158</v>
      </c>
      <c r="D14" s="54" t="s">
        <v>148</v>
      </c>
      <c r="E14" s="54" t="s">
        <v>149</v>
      </c>
      <c r="F14" s="45" t="s">
        <v>150</v>
      </c>
      <c r="G14" s="59" t="s">
        <v>151</v>
      </c>
      <c r="H14" s="60" t="s">
        <v>195</v>
      </c>
    </row>
    <row r="15" spans="1:8" ht="23.1" customHeight="1" x14ac:dyDescent="0.2">
      <c r="A15" s="53">
        <f t="shared" si="0"/>
        <v>11</v>
      </c>
      <c r="B15" s="45" t="s">
        <v>146</v>
      </c>
      <c r="C15" s="54" t="s">
        <v>158</v>
      </c>
      <c r="D15" s="54" t="s">
        <v>152</v>
      </c>
      <c r="E15" s="54" t="s">
        <v>149</v>
      </c>
      <c r="F15" s="45" t="s">
        <v>150</v>
      </c>
      <c r="G15" s="59" t="s">
        <v>151</v>
      </c>
      <c r="H15" s="60" t="s">
        <v>195</v>
      </c>
    </row>
    <row r="16" spans="1:8" ht="23.1" customHeight="1" x14ac:dyDescent="0.2">
      <c r="A16" s="53">
        <f t="shared" si="0"/>
        <v>12</v>
      </c>
      <c r="B16" s="45" t="s">
        <v>159</v>
      </c>
      <c r="C16" s="54" t="s">
        <v>160</v>
      </c>
      <c r="D16" s="54" t="s">
        <v>152</v>
      </c>
      <c r="E16" s="54" t="s">
        <v>149</v>
      </c>
      <c r="F16" s="45" t="s">
        <v>150</v>
      </c>
      <c r="G16" s="59" t="s">
        <v>151</v>
      </c>
      <c r="H16" s="60" t="s">
        <v>195</v>
      </c>
    </row>
    <row r="17" spans="1:8" ht="23.1" customHeight="1" x14ac:dyDescent="0.2">
      <c r="A17" s="53">
        <f t="shared" si="0"/>
        <v>13</v>
      </c>
      <c r="B17" s="45" t="s">
        <v>159</v>
      </c>
      <c r="C17" s="54" t="s">
        <v>160</v>
      </c>
      <c r="D17" s="54" t="s">
        <v>148</v>
      </c>
      <c r="E17" s="54" t="s">
        <v>149</v>
      </c>
      <c r="F17" s="45" t="s">
        <v>150</v>
      </c>
      <c r="G17" s="59" t="s">
        <v>151</v>
      </c>
      <c r="H17" s="60" t="s">
        <v>195</v>
      </c>
    </row>
    <row r="18" spans="1:8" ht="23.1" customHeight="1" x14ac:dyDescent="0.2">
      <c r="A18" s="55">
        <f t="shared" si="0"/>
        <v>14</v>
      </c>
      <c r="B18" s="47" t="s">
        <v>159</v>
      </c>
      <c r="C18" s="70">
        <v>90</v>
      </c>
      <c r="D18" s="56" t="s">
        <v>153</v>
      </c>
      <c r="E18" s="56" t="s">
        <v>149</v>
      </c>
      <c r="F18" s="47" t="s">
        <v>150</v>
      </c>
      <c r="G18" s="71" t="s">
        <v>151</v>
      </c>
      <c r="H18" s="61" t="s">
        <v>195</v>
      </c>
    </row>
    <row r="19" spans="1:8" s="11" customFormat="1" ht="23.1" customHeight="1" x14ac:dyDescent="0.2">
      <c r="A19" s="19"/>
      <c r="B19" s="37"/>
      <c r="C19" s="36"/>
      <c r="D19" s="38"/>
      <c r="E19" s="38"/>
    </row>
    <row r="20" spans="1:8" ht="23.1" customHeight="1" x14ac:dyDescent="0.2"/>
    <row r="27" spans="1:8" x14ac:dyDescent="0.2">
      <c r="B27" s="114"/>
      <c r="C27" s="114"/>
      <c r="D27" s="114"/>
    </row>
  </sheetData>
  <mergeCells count="4">
    <mergeCell ref="B27:D27"/>
    <mergeCell ref="A1:H1"/>
    <mergeCell ref="A2:H2"/>
    <mergeCell ref="A3:H3"/>
  </mergeCells>
  <phoneticPr fontId="2" type="noConversion"/>
  <printOptions horizontalCentered="1"/>
  <pageMargins left="0.27559055118110237" right="0.27559055118110237" top="0.59055118110236227" bottom="0.39370078740157483" header="0.27559055118110237" footer="0.27559055118110237"/>
  <pageSetup paperSize="256" orientation="portrait" horizontalDpi="300" verticalDpi="300" r:id="rId1"/>
  <headerFooter scaleWithDoc="0" alignWithMargins="0"/>
  <rowBreaks count="1" manualBreakCount="1">
    <brk id="20" max="16383" man="1"/>
  </rowBreaks>
  <ignoredErrors>
    <ignoredError sqref="C5:C17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8"/>
  </sheetPr>
  <dimension ref="A1:H33"/>
  <sheetViews>
    <sheetView topLeftCell="A4" zoomScaleNormal="100" workbookViewId="0">
      <pane ySplit="1" topLeftCell="A41" activePane="bottomLeft" state="frozen"/>
      <selection activeCell="A4" sqref="A4"/>
      <selection pane="bottomLeft" activeCell="D9" sqref="D9"/>
    </sheetView>
  </sheetViews>
  <sheetFormatPr defaultRowHeight="12.75" x14ac:dyDescent="0.2"/>
  <cols>
    <col min="1" max="1" width="4.7109375" style="49" customWidth="1"/>
    <col min="2" max="2" width="36.7109375" style="49" customWidth="1"/>
    <col min="3" max="5" width="7.7109375" style="49" customWidth="1"/>
    <col min="6" max="6" width="20.7109375" style="49" customWidth="1"/>
    <col min="7" max="7" width="6.7109375" style="49" customWidth="1"/>
    <col min="8" max="8" width="7.7109375" style="49" customWidth="1"/>
    <col min="9" max="16384" width="9.140625" style="49"/>
  </cols>
  <sheetData>
    <row r="1" spans="1:8" s="50" customFormat="1" ht="33" customHeight="1" x14ac:dyDescent="0.2">
      <c r="A1" s="129" t="s">
        <v>44</v>
      </c>
      <c r="B1" s="129"/>
      <c r="C1" s="129"/>
      <c r="D1" s="129"/>
      <c r="E1" s="129"/>
      <c r="F1" s="129"/>
      <c r="G1" s="129"/>
      <c r="H1" s="129"/>
    </row>
    <row r="2" spans="1:8" s="50" customFormat="1" ht="66" customHeight="1" x14ac:dyDescent="0.2">
      <c r="A2" s="131" t="s">
        <v>68</v>
      </c>
      <c r="B2" s="131"/>
      <c r="C2" s="131"/>
      <c r="D2" s="131"/>
      <c r="E2" s="131"/>
      <c r="F2" s="131"/>
      <c r="G2" s="131"/>
      <c r="H2" s="131"/>
    </row>
    <row r="3" spans="1:8" ht="44.1" customHeight="1" x14ac:dyDescent="0.2">
      <c r="A3" s="117" t="s">
        <v>258</v>
      </c>
      <c r="B3" s="117"/>
      <c r="C3" s="117"/>
      <c r="D3" s="117"/>
      <c r="E3" s="117"/>
      <c r="F3" s="117"/>
      <c r="G3" s="117"/>
      <c r="H3" s="117"/>
    </row>
    <row r="4" spans="1:8" ht="87.95" customHeight="1" x14ac:dyDescent="0.2">
      <c r="A4" s="39" t="s">
        <v>84</v>
      </c>
      <c r="B4" s="41" t="s">
        <v>0</v>
      </c>
      <c r="C4" s="62" t="s">
        <v>198</v>
      </c>
      <c r="D4" s="62" t="s">
        <v>197</v>
      </c>
      <c r="E4" s="62" t="s">
        <v>192</v>
      </c>
      <c r="F4" s="72" t="s">
        <v>193</v>
      </c>
      <c r="G4" s="42" t="s">
        <v>1</v>
      </c>
      <c r="H4" s="43" t="s">
        <v>45</v>
      </c>
    </row>
    <row r="5" spans="1:8" ht="23.1" customHeight="1" x14ac:dyDescent="0.2">
      <c r="A5" s="51">
        <v>1</v>
      </c>
      <c r="B5" s="44" t="s">
        <v>161</v>
      </c>
      <c r="C5" s="52" t="s">
        <v>162</v>
      </c>
      <c r="D5" s="52" t="s">
        <v>163</v>
      </c>
      <c r="E5" s="52" t="s">
        <v>164</v>
      </c>
      <c r="F5" s="80" t="s">
        <v>150</v>
      </c>
      <c r="G5" s="57" t="s">
        <v>151</v>
      </c>
      <c r="H5" s="58" t="s">
        <v>195</v>
      </c>
    </row>
    <row r="6" spans="1:8" ht="23.1" customHeight="1" x14ac:dyDescent="0.2">
      <c r="A6" s="53">
        <v>2</v>
      </c>
      <c r="B6" s="45" t="s">
        <v>161</v>
      </c>
      <c r="C6" s="54" t="s">
        <v>165</v>
      </c>
      <c r="D6" s="54" t="s">
        <v>166</v>
      </c>
      <c r="E6" s="54" t="s">
        <v>164</v>
      </c>
      <c r="F6" s="46" t="s">
        <v>150</v>
      </c>
      <c r="G6" s="59" t="s">
        <v>151</v>
      </c>
      <c r="H6" s="60" t="s">
        <v>195</v>
      </c>
    </row>
    <row r="7" spans="1:8" ht="23.1" customHeight="1" x14ac:dyDescent="0.2">
      <c r="A7" s="53">
        <v>3</v>
      </c>
      <c r="B7" s="45" t="s">
        <v>161</v>
      </c>
      <c r="C7" s="54" t="s">
        <v>158</v>
      </c>
      <c r="D7" s="54" t="s">
        <v>163</v>
      </c>
      <c r="E7" s="54" t="s">
        <v>164</v>
      </c>
      <c r="F7" s="46" t="s">
        <v>150</v>
      </c>
      <c r="G7" s="59" t="s">
        <v>151</v>
      </c>
      <c r="H7" s="60" t="s">
        <v>195</v>
      </c>
    </row>
    <row r="8" spans="1:8" ht="23.1" customHeight="1" x14ac:dyDescent="0.2">
      <c r="A8" s="53">
        <v>4</v>
      </c>
      <c r="B8" s="45" t="s">
        <v>161</v>
      </c>
      <c r="C8" s="54" t="s">
        <v>162</v>
      </c>
      <c r="D8" s="54" t="s">
        <v>163</v>
      </c>
      <c r="E8" s="54" t="s">
        <v>167</v>
      </c>
      <c r="F8" s="46" t="s">
        <v>150</v>
      </c>
      <c r="G8" s="59" t="s">
        <v>151</v>
      </c>
      <c r="H8" s="60" t="s">
        <v>195</v>
      </c>
    </row>
    <row r="9" spans="1:8" ht="23.1" customHeight="1" x14ac:dyDescent="0.2">
      <c r="A9" s="53">
        <v>5</v>
      </c>
      <c r="B9" s="45" t="s">
        <v>194</v>
      </c>
      <c r="C9" s="54" t="s">
        <v>292</v>
      </c>
      <c r="D9" s="54" t="s">
        <v>168</v>
      </c>
      <c r="E9" s="54" t="s">
        <v>149</v>
      </c>
      <c r="F9" s="45" t="s">
        <v>169</v>
      </c>
      <c r="G9" s="59" t="s">
        <v>151</v>
      </c>
      <c r="H9" s="60" t="s">
        <v>195</v>
      </c>
    </row>
    <row r="10" spans="1:8" ht="23.1" customHeight="1" x14ac:dyDescent="0.2">
      <c r="A10" s="53">
        <v>6</v>
      </c>
      <c r="B10" s="45" t="s">
        <v>170</v>
      </c>
      <c r="C10" s="54" t="s">
        <v>171</v>
      </c>
      <c r="D10" s="54" t="s">
        <v>163</v>
      </c>
      <c r="E10" s="54" t="s">
        <v>149</v>
      </c>
      <c r="F10" s="45" t="s">
        <v>150</v>
      </c>
      <c r="G10" s="59" t="s">
        <v>151</v>
      </c>
      <c r="H10" s="60" t="s">
        <v>195</v>
      </c>
    </row>
    <row r="11" spans="1:8" ht="23.1" customHeight="1" x14ac:dyDescent="0.2">
      <c r="A11" s="53">
        <v>7</v>
      </c>
      <c r="B11" s="45" t="s">
        <v>172</v>
      </c>
      <c r="C11" s="54" t="s">
        <v>293</v>
      </c>
      <c r="D11" s="54" t="s">
        <v>163</v>
      </c>
      <c r="E11" s="54" t="s">
        <v>149</v>
      </c>
      <c r="F11" s="45" t="s">
        <v>150</v>
      </c>
      <c r="G11" s="59" t="s">
        <v>151</v>
      </c>
      <c r="H11" s="60" t="s">
        <v>195</v>
      </c>
    </row>
    <row r="12" spans="1:8" ht="23.1" customHeight="1" x14ac:dyDescent="0.2">
      <c r="A12" s="53">
        <v>8</v>
      </c>
      <c r="B12" s="45" t="s">
        <v>173</v>
      </c>
      <c r="C12" s="54" t="s">
        <v>171</v>
      </c>
      <c r="D12" s="54" t="s">
        <v>163</v>
      </c>
      <c r="E12" s="54" t="s">
        <v>149</v>
      </c>
      <c r="F12" s="46" t="s">
        <v>150</v>
      </c>
      <c r="G12" s="59" t="s">
        <v>151</v>
      </c>
      <c r="H12" s="60" t="s">
        <v>195</v>
      </c>
    </row>
    <row r="13" spans="1:8" ht="23.1" customHeight="1" x14ac:dyDescent="0.2">
      <c r="A13" s="53">
        <v>9</v>
      </c>
      <c r="B13" s="45" t="s">
        <v>188</v>
      </c>
      <c r="C13" s="54" t="s">
        <v>165</v>
      </c>
      <c r="D13" s="54" t="s">
        <v>174</v>
      </c>
      <c r="E13" s="73" t="s">
        <v>175</v>
      </c>
      <c r="F13" s="45" t="s">
        <v>176</v>
      </c>
      <c r="G13" s="59" t="s">
        <v>151</v>
      </c>
      <c r="H13" s="60" t="s">
        <v>195</v>
      </c>
    </row>
    <row r="14" spans="1:8" ht="23.1" customHeight="1" x14ac:dyDescent="0.2">
      <c r="A14" s="53">
        <v>10</v>
      </c>
      <c r="B14" s="45" t="s">
        <v>188</v>
      </c>
      <c r="C14" s="54" t="s">
        <v>177</v>
      </c>
      <c r="D14" s="54" t="s">
        <v>174</v>
      </c>
      <c r="E14" s="73" t="s">
        <v>175</v>
      </c>
      <c r="F14" s="45" t="s">
        <v>176</v>
      </c>
      <c r="G14" s="59" t="s">
        <v>151</v>
      </c>
      <c r="H14" s="60" t="s">
        <v>195</v>
      </c>
    </row>
    <row r="15" spans="1:8" ht="23.1" customHeight="1" x14ac:dyDescent="0.2">
      <c r="A15" s="53">
        <v>11</v>
      </c>
      <c r="B15" s="45" t="s">
        <v>188</v>
      </c>
      <c r="C15" s="73">
        <v>100</v>
      </c>
      <c r="D15" s="73" t="s">
        <v>163</v>
      </c>
      <c r="E15" s="54" t="s">
        <v>196</v>
      </c>
      <c r="F15" s="45" t="s">
        <v>176</v>
      </c>
      <c r="G15" s="59" t="s">
        <v>151</v>
      </c>
      <c r="H15" s="60" t="s">
        <v>195</v>
      </c>
    </row>
    <row r="16" spans="1:8" ht="23.1" customHeight="1" x14ac:dyDescent="0.2">
      <c r="A16" s="53">
        <v>12</v>
      </c>
      <c r="B16" s="45" t="s">
        <v>188</v>
      </c>
      <c r="C16" s="73">
        <v>85</v>
      </c>
      <c r="D16" s="73" t="s">
        <v>163</v>
      </c>
      <c r="E16" s="54" t="s">
        <v>196</v>
      </c>
      <c r="F16" s="45" t="s">
        <v>176</v>
      </c>
      <c r="G16" s="59" t="s">
        <v>151</v>
      </c>
      <c r="H16" s="60" t="s">
        <v>195</v>
      </c>
    </row>
    <row r="17" spans="1:8" ht="23.1" customHeight="1" x14ac:dyDescent="0.2">
      <c r="A17" s="53">
        <v>13</v>
      </c>
      <c r="B17" s="45" t="s">
        <v>178</v>
      </c>
      <c r="C17" s="73">
        <v>80</v>
      </c>
      <c r="D17" s="73" t="s">
        <v>179</v>
      </c>
      <c r="E17" s="54" t="s">
        <v>149</v>
      </c>
      <c r="F17" s="45" t="s">
        <v>150</v>
      </c>
      <c r="G17" s="59" t="s">
        <v>151</v>
      </c>
      <c r="H17" s="60" t="s">
        <v>195</v>
      </c>
    </row>
    <row r="18" spans="1:8" ht="23.1" customHeight="1" x14ac:dyDescent="0.2">
      <c r="A18" s="53">
        <v>14</v>
      </c>
      <c r="B18" s="45" t="s">
        <v>189</v>
      </c>
      <c r="C18" s="73"/>
      <c r="D18" s="73" t="s">
        <v>190</v>
      </c>
      <c r="E18" s="76" t="s">
        <v>167</v>
      </c>
      <c r="F18" s="77" t="s">
        <v>191</v>
      </c>
      <c r="G18" s="59" t="s">
        <v>151</v>
      </c>
      <c r="H18" s="60" t="s">
        <v>195</v>
      </c>
    </row>
    <row r="19" spans="1:8" ht="23.1" customHeight="1" x14ac:dyDescent="0.2">
      <c r="A19" s="53">
        <v>15</v>
      </c>
      <c r="B19" s="45" t="s">
        <v>180</v>
      </c>
      <c r="C19" s="73">
        <v>120</v>
      </c>
      <c r="D19" s="73" t="s">
        <v>163</v>
      </c>
      <c r="E19" s="73" t="s">
        <v>164</v>
      </c>
      <c r="F19" s="45" t="s">
        <v>150</v>
      </c>
      <c r="G19" s="59" t="s">
        <v>151</v>
      </c>
      <c r="H19" s="60" t="s">
        <v>195</v>
      </c>
    </row>
    <row r="20" spans="1:8" ht="23.1" customHeight="1" x14ac:dyDescent="0.2">
      <c r="A20" s="53">
        <v>16</v>
      </c>
      <c r="B20" s="45" t="s">
        <v>331</v>
      </c>
      <c r="C20" s="73">
        <v>260</v>
      </c>
      <c r="D20" s="73" t="s">
        <v>163</v>
      </c>
      <c r="E20" s="73" t="s">
        <v>181</v>
      </c>
      <c r="F20" s="45"/>
      <c r="G20" s="78" t="s">
        <v>150</v>
      </c>
      <c r="H20" s="60" t="s">
        <v>195</v>
      </c>
    </row>
    <row r="21" spans="1:8" ht="23.1" customHeight="1" x14ac:dyDescent="0.2">
      <c r="A21" s="53">
        <v>17</v>
      </c>
      <c r="B21" s="45" t="s">
        <v>182</v>
      </c>
      <c r="C21" s="73" t="s">
        <v>183</v>
      </c>
      <c r="D21" s="73" t="s">
        <v>163</v>
      </c>
      <c r="E21" s="73" t="s">
        <v>175</v>
      </c>
      <c r="F21" s="77" t="s">
        <v>184</v>
      </c>
      <c r="G21" s="78" t="s">
        <v>151</v>
      </c>
      <c r="H21" s="60" t="s">
        <v>195</v>
      </c>
    </row>
    <row r="22" spans="1:8" ht="23.1" customHeight="1" x14ac:dyDescent="0.2">
      <c r="A22" s="53">
        <v>18</v>
      </c>
      <c r="B22" s="45" t="s">
        <v>182</v>
      </c>
      <c r="C22" s="73" t="s">
        <v>294</v>
      </c>
      <c r="D22" s="73" t="s">
        <v>163</v>
      </c>
      <c r="E22" s="73" t="s">
        <v>175</v>
      </c>
      <c r="F22" s="77" t="s">
        <v>184</v>
      </c>
      <c r="G22" s="78" t="s">
        <v>151</v>
      </c>
      <c r="H22" s="60" t="s">
        <v>195</v>
      </c>
    </row>
    <row r="23" spans="1:8" ht="23.1" customHeight="1" x14ac:dyDescent="0.2">
      <c r="A23" s="53">
        <v>19</v>
      </c>
      <c r="B23" s="45" t="s">
        <v>182</v>
      </c>
      <c r="C23" s="73" t="s">
        <v>295</v>
      </c>
      <c r="D23" s="73" t="s">
        <v>163</v>
      </c>
      <c r="E23" s="73" t="s">
        <v>175</v>
      </c>
      <c r="F23" s="77" t="s">
        <v>184</v>
      </c>
      <c r="G23" s="78" t="s">
        <v>151</v>
      </c>
      <c r="H23" s="60" t="s">
        <v>195</v>
      </c>
    </row>
    <row r="24" spans="1:8" s="11" customFormat="1" ht="23.1" customHeight="1" x14ac:dyDescent="0.2">
      <c r="A24" s="53">
        <v>20</v>
      </c>
      <c r="B24" s="45" t="s">
        <v>332</v>
      </c>
      <c r="C24" s="54" t="s">
        <v>185</v>
      </c>
      <c r="D24" s="54" t="s">
        <v>163</v>
      </c>
      <c r="E24" s="54" t="s">
        <v>186</v>
      </c>
      <c r="F24" s="46" t="s">
        <v>150</v>
      </c>
      <c r="G24" s="78" t="s">
        <v>150</v>
      </c>
      <c r="H24" s="60" t="s">
        <v>195</v>
      </c>
    </row>
    <row r="25" spans="1:8" s="11" customFormat="1" ht="23.1" customHeight="1" x14ac:dyDescent="0.2">
      <c r="A25" s="55">
        <v>21</v>
      </c>
      <c r="B25" s="47" t="s">
        <v>333</v>
      </c>
      <c r="C25" s="56" t="s">
        <v>158</v>
      </c>
      <c r="D25" s="56" t="s">
        <v>187</v>
      </c>
      <c r="E25" s="56" t="s">
        <v>167</v>
      </c>
      <c r="F25" s="48" t="s">
        <v>150</v>
      </c>
      <c r="G25" s="79" t="s">
        <v>151</v>
      </c>
      <c r="H25" s="61" t="s">
        <v>195</v>
      </c>
    </row>
    <row r="26" spans="1:8" ht="23.1" customHeight="1" x14ac:dyDescent="0.2">
      <c r="B26" s="114"/>
      <c r="C26" s="130"/>
      <c r="D26" s="114"/>
    </row>
    <row r="33" spans="2:4" x14ac:dyDescent="0.2">
      <c r="B33" s="114"/>
      <c r="C33" s="114"/>
      <c r="D33" s="114"/>
    </row>
  </sheetData>
  <mergeCells count="5">
    <mergeCell ref="B33:D33"/>
    <mergeCell ref="B26:D26"/>
    <mergeCell ref="A1:H1"/>
    <mergeCell ref="A3:H3"/>
    <mergeCell ref="A2:H2"/>
  </mergeCells>
  <phoneticPr fontId="2" type="noConversion"/>
  <printOptions horizontalCentered="1"/>
  <pageMargins left="0.27559055118110237" right="0.27559055118110237" top="0.59055118110236227" bottom="0.39370078740157483" header="0.27559055118110237" footer="0.27559055118110237"/>
  <pageSetup paperSize="256" orientation="portrait" horizontalDpi="300" verticalDpi="300" r:id="rId1"/>
  <headerFooter scaleWithDoc="0" alignWithMargins="0"/>
  <rowBreaks count="1" manualBreakCount="1">
    <brk id="26" max="16383" man="1"/>
  </rowBreaks>
  <ignoredErrors>
    <ignoredError sqref="C5:C14 C24:C2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Копирна и принтерна хартия</vt:lpstr>
      <vt:lpstr>консумативи за офис техника</vt:lpstr>
      <vt:lpstr>материали за кореспонденция</vt:lpstr>
      <vt:lpstr>класиране и съхранение</vt:lpstr>
      <vt:lpstr>за офиса</vt:lpstr>
      <vt:lpstr>Дигитална Хартия</vt:lpstr>
      <vt:lpstr>полиграфически</vt:lpstr>
      <vt:lpstr>'консумативи за офис техника'!Print_Area</vt:lpstr>
      <vt:lpstr>'за офиса'!Print_Titles</vt:lpstr>
      <vt:lpstr>'класиране и съхранение'!Print_Titles</vt:lpstr>
      <vt:lpstr>'консумативи за офис техника'!Print_Titles</vt:lpstr>
    </vt:vector>
  </TitlesOfParts>
  <Company>BNB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Зорница Гочева</cp:lastModifiedBy>
  <cp:lastPrinted>2014-06-26T12:03:29Z</cp:lastPrinted>
  <dcterms:created xsi:type="dcterms:W3CDTF">2006-10-13T08:02:05Z</dcterms:created>
  <dcterms:modified xsi:type="dcterms:W3CDTF">2014-06-26T13:18:29Z</dcterms:modified>
</cp:coreProperties>
</file>